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STATEME2" sheetId="4" r:id="rId4"/>
    <sheet name="CONDENSED_CONSOLIDATED_BALANCE" sheetId="60" r:id="rId5"/>
    <sheet name="CONDENSED_CONSOLIDATED_STATEME3" sheetId="6" r:id="rId6"/>
    <sheet name="CONDENSED_CONSOLIDATED_STATEME4" sheetId="61" r:id="rId7"/>
    <sheet name="Consolidation_and_Presentation" sheetId="62" r:id="rId8"/>
    <sheet name="Financial_Instruments" sheetId="63" r:id="rId9"/>
    <sheet name="LongTerm_Debt_and_Financing_Ar" sheetId="64" r:id="rId10"/>
    <sheet name="Income_Taxes" sheetId="65" r:id="rId11"/>
    <sheet name="Accounts_Receivable_Securitiza" sheetId="66" r:id="rId12"/>
    <sheet name="Restructuring_and_Other_Charge" sheetId="67" r:id="rId13"/>
    <sheet name="Environmental_Matters_Litigati" sheetId="68" r:id="rId14"/>
    <sheet name="Earnings_Per_Share" sheetId="69" r:id="rId15"/>
    <sheet name="Common_Stock" sheetId="70" r:id="rId16"/>
    <sheet name="Pension_Plans_Postretirement_a" sheetId="71" r:id="rId17"/>
    <sheet name="New_Accounting_Pronouncements" sheetId="72" r:id="rId18"/>
    <sheet name="Segment_Information" sheetId="73" r:id="rId19"/>
    <sheet name="Supplemental_Guarantor_Condens" sheetId="74" r:id="rId20"/>
    <sheet name="New_Accounting_Pronouncements_" sheetId="75" r:id="rId21"/>
    <sheet name="Financial_Instruments_Tables" sheetId="76" r:id="rId22"/>
    <sheet name="LongTerm_Debt_and_Financing_Ar1" sheetId="77" r:id="rId23"/>
    <sheet name="Restructuring_and_Other_Charge1" sheetId="78" r:id="rId24"/>
    <sheet name="Environmental_Matters_Litigati1" sheetId="79" r:id="rId25"/>
    <sheet name="Earnings_Per_Share_Tables" sheetId="80" r:id="rId26"/>
    <sheet name="Common_Stock_Tables" sheetId="81" r:id="rId27"/>
    <sheet name="Pension_Plans_Postretirement_a1" sheetId="82" r:id="rId28"/>
    <sheet name="Segment_Information_Tables" sheetId="83" r:id="rId29"/>
    <sheet name="Supplemental_Guarantor_Condens1" sheetId="84" r:id="rId30"/>
    <sheet name="Consolidation_and_Presentation1" sheetId="31" r:id="rId31"/>
    <sheet name="Carrying_and_Estimated_Fair_Va" sheetId="85" r:id="rId32"/>
    <sheet name="Fair_Value_of_Long_Term_Debt_A" sheetId="86" r:id="rId33"/>
    <sheet name="Foreign_Exchange_Forward_Contr" sheetId="34" r:id="rId34"/>
    <sheet name="Summarization_for_Foreign_Curr" sheetId="87" r:id="rId35"/>
    <sheet name="Financial_Instruments_Addition" sheetId="88" r:id="rId36"/>
    <sheet name="LongTerm_Debt_and_Financing_Ar2" sheetId="37" r:id="rId37"/>
    <sheet name="Financial_Ratios_under_Senior_" sheetId="38" r:id="rId38"/>
    <sheet name="Income_Taxes_Additional_Inform" sheetId="39" r:id="rId39"/>
    <sheet name="Accounts_Receivables_Additiona" sheetId="40" r:id="rId40"/>
    <sheet name="Restructuring_and_Other_Charge2" sheetId="41" r:id="rId41"/>
    <sheet name="Roll_Forward_of_Restructuring_" sheetId="42" r:id="rId42"/>
    <sheet name="Environmental_Matters_Litigati2" sheetId="89" r:id="rId43"/>
    <sheet name="Warranty_Accrual_Rollforward_D" sheetId="44" r:id="rId44"/>
    <sheet name="Summary_of_Earnings_Per_Share_" sheetId="45" r:id="rId45"/>
    <sheet name="Earnings_Per_Share_Additional_" sheetId="46" r:id="rId46"/>
    <sheet name="Common_Stock_Additional_Inform" sheetId="47" r:id="rId47"/>
    <sheet name="Assumptions_Used_for_Calculati" sheetId="48" r:id="rId48"/>
    <sheet name="Stock_Options_Status_and_Activ" sheetId="49" r:id="rId49"/>
    <sheet name="Nonvested_Restricted_Shares_De" sheetId="50" r:id="rId50"/>
    <sheet name="Components_of_Net_Periodic_Ben" sheetId="51" r:id="rId51"/>
    <sheet name="Pension_Plans_Postretirement_a2" sheetId="52" r:id="rId52"/>
    <sheet name="Amounts_Recognized_for_Pension" sheetId="53" r:id="rId53"/>
    <sheet name="Segment_Information_Detail" sheetId="54" r:id="rId54"/>
    <sheet name="Segment_Information_Segment_In" sheetId="90" r:id="rId55"/>
    <sheet name="Supplemental_Guarantor_Condens2" sheetId="56" r:id="rId56"/>
    <sheet name="Statement_of_Comprehensive_Inc" sheetId="57" r:id="rId57"/>
    <sheet name="Balance_Sheet_Detail" sheetId="91" r:id="rId58"/>
    <sheet name="Statement_of_Cash_Flows_Detail" sheetId="59" r:id="rId59"/>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<sst xmlns="http://schemas.openxmlformats.org/spreadsheetml/2006/main" count="3940" uniqueCount="832">
  <si>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</si>
  <si>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</si>
  <si>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</si>
  <si>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</si>
  <si>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</si>
  <si>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</si>
  <si>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</si>
  <si>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</si>
  <si>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</si>
  <si>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</si>
  <si>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</si>
  <si>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Entity Registrant Name</t>
  </si>
  <si>
    <t>TENNECO INC</t>
  </si>
  <si>
    <t>Entity Central Index Key</t>
  </si>
  <si>
    <t>Current Fiscal Year End Date</t>
  </si>
  <si>
    <t>Entity Filer Category</t>
  </si>
  <si>
    <t>Large Accelerated Filer</t>
  </si>
  <si>
    <t>Entity Common Stock, Shares Outstanding</t>
  </si>
  <si>
    <t>CONDENSED CONSOLIDATED STATEMENTS OF INCOME (USD $)</t>
  </si>
  <si>
    <t>In Millions, except Share data, unless otherwise specified</t>
  </si>
  <si>
    <t>Mar. 31, 2014</t>
  </si>
  <si>
    <t>Revenues</t>
  </si>
  <si>
    <t>Net sales and operating revenues</t>
  </si>
  <si>
    <t>Costs and expenses</t>
  </si>
  <si>
    <t>Cost of sales (exclusive of depreciation and amortization shown below)</t>
  </si>
  <si>
    <t>Engineering, research, and development</t>
  </si>
  <si>
    <t>Selling, general, and administrative</t>
  </si>
  <si>
    <t>Depreciation and amortization of other intangibles</t>
  </si>
  <si>
    <t>Other expense</t>
  </si>
  <si>
    <t>Loss on sale of receivables</t>
  </si>
  <si>
    <t>Other</t>
  </si>
  <si>
    <t>Total other income (expense)</t>
  </si>
  <si>
    <t>Earnings before interest expense, income taxes, and noncontrolling interests</t>
  </si>
  <si>
    <t>Interest expense (net of interest capitalized of $1 million for both three months ended March 31, 2015 and 2014, respectively)</t>
  </si>
  <si>
    <t>Earnings before income taxes and noncontrolling interests</t>
  </si>
  <si>
    <t>Income tax expense</t>
  </si>
  <si>
    <t>Net income</t>
  </si>
  <si>
    <t>Less: Net income attributable to noncontrolling interests</t>
  </si>
  <si>
    <t>Net income attributable to Tenneco Inc.</t>
  </si>
  <si>
    <t>Weighted average shares of common stock outstanding â€”</t>
  </si>
  <si>
    <t>Basic (in shares)</t>
  </si>
  <si>
    <t>Diluted (in shares)</t>
  </si>
  <si>
    <t>Basic earnings per share of common stock (in dollars per share)</t>
  </si>
  <si>
    <t>Diluted earnings per share of common stock (in dollars per share)</t>
  </si>
  <si>
    <t>CONDENSED CONSOLIDATED STATEMENTS OF INCOME (Parenthetical) (USD $)</t>
  </si>
  <si>
    <t>In Millions, unless otherwise specified</t>
  </si>
  <si>
    <t>Income Statement [Abstract]</t>
  </si>
  <si>
    <t>Capitalized interest</t>
  </si>
  <si>
    <t>CONDENSED CONSOLIDATED STATEMENTS OF COMPREHENSIVE INCOME (USD $)</t>
  </si>
  <si>
    <t>Increase (Decrease) in Stockholders' Equity [Roll Forward]</t>
  </si>
  <si>
    <t>Net Income</t>
  </si>
  <si>
    <t>Translation of foreign currency statements</t>
  </si>
  <si>
    <t>Additional Liability for Pension and Postretirement Benefits, net of tax</t>
  </si>
  <si>
    <t>Other Comprehensive Loss</t>
  </si>
  <si>
    <t>Comprehensive Income</t>
  </si>
  <si>
    <t>Cumulative Translation Adjustment</t>
  </si>
  <si>
    <t>Beginning balance</t>
  </si>
  <si>
    <t>Ending balance</t>
  </si>
  <si>
    <t>Additional Liability for Pension and Postretirement Benefits</t>
  </si>
  <si>
    <t>Balance September 30</t>
  </si>
  <si>
    <t>Tenneco Inc.</t>
  </si>
  <si>
    <t>Noncontrolling Interests</t>
  </si>
  <si>
    <t>CONDENSED CONSOLIDATED BALANCE SHEETS (USD $)</t>
  </si>
  <si>
    <t>Dec. 31, 2014</t>
  </si>
  <si>
    <t>Current assets:</t>
  </si>
  <si>
    <t>Cash and cash equivalents</t>
  </si>
  <si>
    <t>Restricted cash</t>
  </si>
  <si>
    <t>Receivables â€”</t>
  </si>
  <si>
    <t>Customer notes and accounts, net</t>
  </si>
  <si>
    <t>Inventories â€”</t>
  </si>
  <si>
    <t>Finished goods</t>
  </si>
  <si>
    <t>Work in process</t>
  </si>
  <si>
    <t>Raw materials</t>
  </si>
  <si>
    <t>Materials and supplies</t>
  </si>
  <si>
    <t>Deferred income taxes</t>
  </si>
  <si>
    <t>Prepayments and other</t>
  </si>
  <si>
    <t>Total current assets</t>
  </si>
  <si>
    <t>Other assets:</t>
  </si>
  <si>
    <t>Long-term receivables, net</t>
  </si>
  <si>
    <t>Goodwill</t>
  </si>
  <si>
    <t>Intangibles, net</t>
  </si>
  <si>
    <t>Total other assets</t>
  </si>
  <si>
    <t>Plant, property, and equipment, at cost</t>
  </si>
  <si>
    <t>Less â€” Accumulated depreciation and amortization</t>
  </si>
  <si>
    <t>Plant, property and equipment, net</t>
  </si>
  <si>
    <t>Total Assets</t>
  </si>
  <si>
    <t>Current liabilities:</t>
  </si>
  <si>
    <t>Short-term debt (including current maturities of long-term debt)</t>
  </si>
  <si>
    <t>Trade payables</t>
  </si>
  <si>
    <t>Accrued taxes</t>
  </si>
  <si>
    <t>Accrued interest</t>
  </si>
  <si>
    <t>Accrued liabilities</t>
  </si>
  <si>
    <t>Total current liabilities</t>
  </si>
  <si>
    <t>Long-term debt</t>
  </si>
  <si>
    <t>Postretirement benefits</t>
  </si>
  <si>
    <t>Deferred credits and other liabilities</t>
  </si>
  <si>
    <t>Commitments and contingencies</t>
  </si>
  <si>
    <t>  </t>
  </si>
  <si>
    <t>Total liabilities</t>
  </si>
  <si>
    <t>Redeemable noncontrolling interests</t>
  </si>
  <si>
    <t>Tenneco Inc. Shareholdersâ€™ equity:</t>
  </si>
  <si>
    <t>Common stock</t>
  </si>
  <si>
    <t>Premium on common stock and other capital surplus</t>
  </si>
  <si>
    <t>Accumulated other comprehensive loss</t>
  </si>
  <si>
    <t>Retained earnings (accumulated deficit)</t>
  </si>
  <si>
    <t>Shareholders Equity Before Deduction Of Treasury Stock, Total</t>
  </si>
  <si>
    <t>Less â€” Shares held as treasury stock, at cost</t>
  </si>
  <si>
    <t>Total Tenneco Inc. shareholdersâ€™ equity</t>
  </si>
  <si>
    <t>Noncontrolling interests</t>
  </si>
  <si>
    <t>Total equity</t>
  </si>
  <si>
    <t>Total liabilities, redeemable noncontrolling interests and equity</t>
  </si>
  <si>
    <t>CONDENSED CONSOLIDATED STATEMENTS OF CASH FLOWS (USD $)</t>
  </si>
  <si>
    <t>Operating Activities</t>
  </si>
  <si>
    <t>Adjustments to reconcile net income to cash used by operating activities â€”</t>
  </si>
  <si>
    <t>Stock-based compensation</t>
  </si>
  <si>
    <t>Loss on sale of assets</t>
  </si>
  <si>
    <t>Changes in components of working capital â€”</t>
  </si>
  <si>
    <t>(Increase) decrease in receivables</t>
  </si>
  <si>
    <t>(Increase) decrease in inventories</t>
  </si>
  <si>
    <t>(Increase) decrease in prepayments and other current assets</t>
  </si>
  <si>
    <t>Increase (decrease) in payables</t>
  </si>
  <si>
    <t>Increase (decrease) in accrued taxes</t>
  </si>
  <si>
    <t>Increase (decrease) in accrued interest</t>
  </si>
  <si>
    <t>Increase (decrease) in other current liabilities</t>
  </si>
  <si>
    <t>Changes in long-term assets</t>
  </si>
  <si>
    <t>Changes in long-term liabilities</t>
  </si>
  <si>
    <t>Net cash used by operating activities</t>
  </si>
  <si>
    <t>Investing Activities</t>
  </si>
  <si>
    <t>Proceeds from the sale of assets</t>
  </si>
  <si>
    <t>Cash payments for plant, property, and equipment</t>
  </si>
  <si>
    <t>Cash payments for software related intangible assets</t>
  </si>
  <si>
    <t>Changes in restricted cash</t>
  </si>
  <si>
    <t>Net cash used by investing activities</t>
  </si>
  <si>
    <t>Financing Activities</t>
  </si>
  <si>
    <t>Issuance (repurchase) of common shares</t>
  </si>
  <si>
    <t>Tax benefit from stock-based compensation</t>
  </si>
  <si>
    <t>Retirement of long-term debt</t>
  </si>
  <si>
    <t>Purchase of common stock under the share repurchase program</t>
  </si>
  <si>
    <t>Increase (decrease) in bank overdrafts</t>
  </si>
  <si>
    <t>Net increase (decrease) in revolver borrowings and short-term debt excluding current maturities of long-term debt and short-term borrowings secured by accounts receivable</t>
  </si>
  <si>
    <t>Net decrease in short-term borrowings secured by accounts receivable</t>
  </si>
  <si>
    <t>Capital contribution from noncontrolling interest partner</t>
  </si>
  <si>
    <t>Net cash provided by financing activities</t>
  </si>
  <si>
    <t>Effect of foreign exchange rate changes on cash and cash equivalents</t>
  </si>
  <si>
    <t>Increase (decrease) in cash and cash equivalents</t>
  </si>
  <si>
    <t>Cash and cash equivalents, January 1</t>
  </si>
  <si>
    <t>Cash and cash equivalents, March 31 (Note)</t>
  </si>
  <si>
    <t>Supplemental Cash Flow Information</t>
  </si>
  <si>
    <t>Cash paid during the period for interest</t>
  </si>
  <si>
    <t>Cash paid during the period for income taxes (net of refunds)</t>
  </si>
  <si>
    <t>Non-cash Investing and Financing Activities</t>
  </si>
  <si>
    <t>Period end balance of trade payables for plant, property, and equipment</t>
  </si>
  <si>
    <t>CONDENSED CONSOLIDATED STATEMENTS OF CHANGES IN SHAREHOLDERS EQUITY (USD $)</t>
  </si>
  <si>
    <t>Total</t>
  </si>
  <si>
    <t>Common Stock</t>
  </si>
  <si>
    <t>Premium on Common Stock and Other Capital Surplus</t>
  </si>
  <si>
    <t>Accumulated Other Comprehensive Loss</t>
  </si>
  <si>
    <t>Retained Earnings (Accumulated Deficit)</t>
  </si>
  <si>
    <t>Less â€” Common Stock Held as Treasury Stock, at Cost</t>
  </si>
  <si>
    <t>Beginning balance at Dec. 31, 2013</t>
  </si>
  <si>
    <t>Premium on common stock issued pursuant to benefit plans</t>
  </si>
  <si>
    <t>Other comprehensive income (loss)</t>
  </si>
  <si>
    <t>Purchase of common stock through stock repurchase program</t>
  </si>
  <si>
    <t>Purchase of common stock through stock repurchase program, Shares</t>
  </si>
  <si>
    <t>Issued pursuant to benefit plans</t>
  </si>
  <si>
    <t>Stock options exercised</t>
  </si>
  <si>
    <t>Ending balance at Mar. 31, 2014</t>
  </si>
  <si>
    <t>Beginning balance at Dec. 31, 2014</t>
  </si>
  <si>
    <t>Ending balance at Mar. 31, 2015</t>
  </si>
  <si>
    <t>Consolidation and Presentation</t>
  </si>
  <si>
    <t>Organization, Consolidation and Presentation of Financial Statements [Abstract]</t>
  </si>
  <si>
    <r>
      <t xml:space="preserve">As you read the accompanying financial statements you should also read our Annual Report on Form 10-K for the year ended </t>
    </r>
    <r>
      <rPr>
        <sz val="10"/>
        <color rgb="FF000000"/>
        <rFont val="Inherit"/>
      </rPr>
      <t>December 31, 2014</t>
    </r>
    <r>
      <rPr>
        <sz val="10"/>
        <color theme="1"/>
        <rFont val="Inherit"/>
      </rPr>
      <t>.</t>
    </r>
  </si>
  <si>
    <t>In our opinion, the accompanying unaudited financial statements contain all adjustments (consisting of normal recurring adjustments) necessary to present fairly Tenneco Inc.’s results of operations, comprehensive income, financial position, cash flows, and changes in shareholders’ equity for the periods indicated. We have prepared the unaudited condensed consolidated financial statements pursuant to the rules and regulations of the U.S. Securities and Exchange Commission for interim financial information. Accordingly, they do not include all of the information and footnotes required by accounting principles generally accepted in the United States of America (U.S. GAAP) for annual financial statements.</t>
  </si>
  <si>
    <t>Our condensed consolidated financial statements include all majority-owned subsidiaries. We carry investments in 20 percent to 50 percent owned companies in which the Company does not have a controlling interest, as equity method investments, at cost plus equity in undistributed earnings since the date of acquisition and cumulative translation adjustments. We have eliminated all intercompany transactions.</t>
  </si>
  <si>
    <t>Financial Instruments</t>
  </si>
  <si>
    <t>Fair Value Disclosures [Abstract]</t>
  </si>
  <si>
    <r>
      <t xml:space="preserve">The net carrying and estimated fair values of our financial instruments by class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were as follows:</t>
    </r>
  </si>
  <si>
    <t>Net Carrying</t>
  </si>
  <si>
    <t>Amount</t>
  </si>
  <si>
    <t>Fair</t>
  </si>
  <si>
    <t>Value</t>
  </si>
  <si>
    <t>(Millions)</t>
  </si>
  <si>
    <t>Long-term debt (including current maturities)</t>
  </si>
  <si>
    <t>$</t>
  </si>
  <si>
    <t>Instruments with off-balance sheet risk:</t>
  </si>
  <si>
    <t>Foreign exchange forward contracts:</t>
  </si>
  <si>
    <t>Asset derivative contracts</t>
  </si>
  <si>
    <t>—</t>
  </si>
  <si>
    <r>
      <t>Asset and Liability Instruments</t>
    </r>
    <r>
      <rPr>
        <sz val="10"/>
        <color theme="1"/>
        <rFont val="Inherit"/>
      </rPr>
      <t xml:space="preserve"> — The fair value of cash and cash equivalents, short and long-term receivables, accounts payable, and short-term debt was considered to be the same as or was not determined to be materially different from the carrying amount.</t>
    </r>
  </si>
  <si>
    <r>
      <t>Long-term Debt</t>
    </r>
    <r>
      <rPr>
        <sz val="10"/>
        <color theme="1"/>
        <rFont val="Inherit"/>
      </rPr>
      <t xml:space="preserve"> — The fair value of our public fixed rate senior notes is based on quoted market prices (level 1). The fair value of our private borrowings under our senior credit facility and other long-term debt instruments is based on the market value of debt with similar maturities, interest rates and risk characteristics (level 2). The fair value of our level 1 debt, as classified in the fair value hierarchy, was $764 million and $759 million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We have classified $385 million and $301 million as level 2 in the fair value hierarchy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since we use valuation inputs that are observable both directly and indirectly. We classified the remaining $45 million and $46 million, consisting of foreign subsidiary debt, as level 3 in the fair value hierarchy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t>
    </r>
  </si>
  <si>
    <t>The fair value hierarchy definition prioritizes the inputs used in measuring fair value into the following levels:</t>
  </si>
  <si>
    <t>Level 1</t>
  </si>
  <si>
    <t>Quoted prices in active markets for identical assets or liabilities.</t>
  </si>
  <si>
    <t>Level 2</t>
  </si>
  <si>
    <t>Inputs, other than quoted prices in active markets, that are observable either directly or indirectly.</t>
  </si>
  <si>
    <t>Level 3</t>
  </si>
  <si>
    <t>Unobservable inputs based on our own assumptions.</t>
  </si>
  <si>
    <r>
      <t>Foreign Exchange Forward Contracts</t>
    </r>
    <r>
      <rPr>
        <sz val="10"/>
        <color theme="1"/>
        <rFont val="Inherit"/>
      </rPr>
      <t xml:space="preserve"> — We use derivative financial instruments, principally foreign currency forward purchase and sales contracts with terms of less than </t>
    </r>
    <r>
      <rPr>
        <sz val="10"/>
        <color rgb="FF000000"/>
        <rFont val="Inherit"/>
      </rPr>
      <t>one year</t>
    </r>
    <r>
      <rPr>
        <sz val="10"/>
        <color theme="1"/>
        <rFont val="Inherit"/>
      </rPr>
      <t>, to hedge our exposure to changes in foreign currency exchange rates. Our primary exposure to changes in foreign currency rates results from intercompany loans made between affiliates to minimize the need for borrowings from third parties. Additionally, we enter into foreign currency forward purchase and sale contracts to mitigate our exposure to changes in exchange rates on certain intercompany and third-party trade receivables and payables. We manage counter-party credit risk by entering into derivative financial instruments with major financial institutions that can be expected to fully perform under the terms of such agreements. We do not enter into derivative financial instruments for speculative purposes. The fair value of our foreign currency forward contracts is based on an internally developed model which incorporates observable inputs including quoted spot rates, forward exchange rates and discounted future expected cash flows utilizing market interest rates with similar quality and maturity characteristics. We record the change in fair value of these foreign exchange forward contracts as part of currency gains (losses) within cost of sales in the condensed consolidated statements of income. The fair value of foreign exchange forward contracts are recorded in prepayments and other current assets or other current liabilities in the condensed consolidated balance sheet. The fair value of our foreign exchange forward contracts was a net liability position of less than $1 million at both March 31, 2015 and December 31, 2014.</t>
    </r>
    <r>
      <rPr>
        <sz val="8"/>
        <color theme="1"/>
        <rFont val="Inherit"/>
      </rPr>
      <t> </t>
    </r>
  </si>
  <si>
    <r>
      <t xml:space="preserve">The following table summarizes by major currency the notional amounts for foreign currency forward purchase and sale contracts as of </t>
    </r>
    <r>
      <rPr>
        <sz val="10"/>
        <color rgb="FF000000"/>
        <rFont val="Inherit"/>
      </rPr>
      <t>March 31, 2015</t>
    </r>
    <r>
      <rPr>
        <sz val="10"/>
        <color theme="1"/>
        <rFont val="Inherit"/>
      </rPr>
      <t xml:space="preserve"> (all of which mature in 2015):</t>
    </r>
  </si>
  <si>
    <t>Notional Amount</t>
  </si>
  <si>
    <t>in Foreign Currency</t>
  </si>
  <si>
    <t>Australian dollars</t>
  </si>
  <si>
    <t>—Purchase</t>
  </si>
  <si>
    <t>British pounds</t>
  </si>
  <si>
    <t>—Sell</t>
  </si>
  <si>
    <t>(46</t>
  </si>
  <si>
    <t>)</t>
  </si>
  <si>
    <t>Canadian dollars</t>
  </si>
  <si>
    <t>(20</t>
  </si>
  <si>
    <t>European euro</t>
  </si>
  <si>
    <t>(5</t>
  </si>
  <si>
    <t>South African rand</t>
  </si>
  <si>
    <t>Japanese yen</t>
  </si>
  <si>
    <t>(790</t>
  </si>
  <si>
    <t>U.S. dollars</t>
  </si>
  <si>
    <t>(22</t>
  </si>
  <si>
    <r>
      <t>Guarantees</t>
    </r>
    <r>
      <rPr>
        <sz val="10"/>
        <color theme="1"/>
        <rFont val="Inherit"/>
      </rPr>
      <t xml:space="preserve"> —We have from time to time issued guarantees for the performance of obligations by some of our subsidiaries, and some of our subsidiaries have guaranteed our debt. All of our existing and future material domestic wholly-owned subsidiaries fully and unconditionally guarantee our senior credit facility and our senior notes on a joint and several basis. The arrangement for the senior credit facility is also secured by first-priority liens on substantially all our domestic assets and pledges of up to 66 percent of the stock of certain first-tier foreign subsidiaries. No assets or capital stock secure our senior notes. For additional information, refer to Note 13 of our condensed consolidated financial statements, where we present the Supplemental Guarantor Condensed Consolidating Financial Statements.</t>
    </r>
  </si>
  <si>
    <r>
      <t xml:space="preserve">We have </t>
    </r>
    <r>
      <rPr>
        <sz val="10"/>
        <color rgb="FF000000"/>
        <rFont val="Inherit"/>
      </rPr>
      <t>two</t>
    </r>
    <r>
      <rPr>
        <sz val="10"/>
        <color theme="1"/>
        <rFont val="Inherit"/>
      </rPr>
      <t xml:space="preserve"> performance guarantee agreements in the U.K. between Tenneco Management Europe Limited (“TMEL”) and the </t>
    </r>
    <r>
      <rPr>
        <sz val="10"/>
        <color rgb="FF000000"/>
        <rFont val="Inherit"/>
      </rPr>
      <t>two</t>
    </r>
    <r>
      <rPr>
        <sz val="10"/>
        <color theme="1"/>
        <rFont val="Inherit"/>
      </rPr>
      <t xml:space="preserve"> Walker Group Retirement Plans, the Walker Group Employee Benefit Plan and the Walker Group Executive Retirement Benefit Plan (the “Walker Plans”), whereby TMEL will guarantee the payment of all current and future pension contributions in the event of a payment default by the sponsoring or participating employers of the Walker Plans. The Walker Plans are comprised of employees from Tenneco Walker (U.K.) Limited and our Futaba-Tenneco U.K. joint venture. Employer contributions are funded by both Tenneco Walker (U.K.) Limited, as the sponsoring employer and Futaba-Tenneco U.K., as a participating employer. The performance guarantee agreements are expected to remain in effect until all pension obligations for the Walker Plans’ sponsoring and participating employers have been satisfied. The maximum amount payable for these pension performance guarantees that is not attributable to Tenneco is approximately $8 million as of </t>
    </r>
    <r>
      <rPr>
        <sz val="10"/>
        <color rgb="FF000000"/>
        <rFont val="Inherit"/>
      </rPr>
      <t>March 31, 2015</t>
    </r>
    <r>
      <rPr>
        <sz val="10"/>
        <color theme="1"/>
        <rFont val="Inherit"/>
      </rPr>
      <t xml:space="preserve"> which is determined by taking 105 percent of the liability of the Walker Plans calculated under section 179 of the U.K. Pension Act of 2004 offset by plan assets multiply by ownership percent attributable to Futaba-Tenneco U.K. We did not record an additional liability for this performance guarantee since Tenneco Walker (U.K.) Limited, as the sponsoring employer of the Walker Plans, already recognizes 100 percent of the pension obligation calculated based on U.S. GAAP, for all of the Walker Plans’ participating employers on its balance sheet, which was $15 million and $17 million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At </t>
    </r>
    <r>
      <rPr>
        <sz val="10"/>
        <color rgb="FF000000"/>
        <rFont val="Inherit"/>
      </rPr>
      <t>March 31, 2015</t>
    </r>
    <r>
      <rPr>
        <sz val="10"/>
        <color theme="1"/>
        <rFont val="Inherit"/>
      </rPr>
      <t>, all pension contributions under the Walker Plans were current for all of the Walker Plans’ sponsoring and participating employers.</t>
    </r>
  </si>
  <si>
    <r>
      <t xml:space="preserve">In June 2011, we entered into an indemnity agreement between TMEL and Futaba Industrial Co. Ltd. which requires Futaba to indemnify TMEL for any cost, loss or liability which TMEL may incur under the performance guarantee agreements relating to the Futaba-Tenneco U.K. joint venture. The maximum amount reimbursable by Futaba to TMEL under this indemnity agreement is equal to the amount incurred by TMEL under the performance guarantee agreements multiplied by Futaba’s shareholder ownership percentage of the Futaba-Tenneco U.K. joint venture. At </t>
    </r>
    <r>
      <rPr>
        <sz val="10"/>
        <color rgb="FF000000"/>
        <rFont val="Inherit"/>
      </rPr>
      <t>March 31, 2015</t>
    </r>
    <r>
      <rPr>
        <sz val="10"/>
        <color theme="1"/>
        <rFont val="Inherit"/>
      </rPr>
      <t>, the maximum amount reimbursable by Futaba to TMEL is approximately $8 million.</t>
    </r>
  </si>
  <si>
    <r>
      <t xml:space="preserve">We have issued letters of credit in connection with some obligations of our affiliates. As of </t>
    </r>
    <r>
      <rPr>
        <sz val="10"/>
        <color rgb="FF000000"/>
        <rFont val="Inherit"/>
      </rPr>
      <t>March 31, 2015</t>
    </r>
    <r>
      <rPr>
        <sz val="10"/>
        <color theme="1"/>
        <rFont val="Inherit"/>
      </rPr>
      <t>, we have issued $38 million in letters of credit to support some of our subsidiaries’ insurance arrangements, foreign employee benefit programs, environmental remediation activities and cash management and capital requirements.</t>
    </r>
  </si>
  <si>
    <r>
      <t>Financial Instruments</t>
    </r>
    <r>
      <rPr>
        <sz val="10"/>
        <color theme="1"/>
        <rFont val="Inherit"/>
      </rPr>
      <t xml:space="preserve"> — One of our European subsidiaries receives payment from one of its customers whereby the accounts receivable are satisfied through the early delivery of financial instruments. We may collect these financial instruments before their maturity date by either selling them at a discount or using them to satisfy accounts receivable that have previously been sold to a European bank. Any of these financial instruments which are not sold are classified as other current assets. The amount of these financial instruments that was collected before their maturity date and sold at a discount totaled $1 million at both </t>
    </r>
    <r>
      <rPr>
        <sz val="10"/>
        <color rgb="FF000000"/>
        <rFont val="Inherit"/>
      </rPr>
      <t>March 31, 2015</t>
    </r>
    <r>
      <rPr>
        <sz val="10"/>
        <color theme="1"/>
        <rFont val="Inherit"/>
      </rPr>
      <t xml:space="preserve"> and </t>
    </r>
    <r>
      <rPr>
        <sz val="10"/>
        <color rgb="FF000000"/>
        <rFont val="Inherit"/>
      </rPr>
      <t>December 31, 2014</t>
    </r>
    <r>
      <rPr>
        <sz val="10"/>
        <color theme="1"/>
        <rFont val="Inherit"/>
      </rPr>
      <t>. No such financial instruments were held by our European subsidiary as of March 31, 2015 or December 31, 2014.</t>
    </r>
  </si>
  <si>
    <r>
      <t xml:space="preserve">In certain instances, several of our Chinese subsidiaries receive payments from customers through the receipt of financial instruments on the date the customer payments are due. Several of our Chinese subsidiaries also satisfy vendor payments through the delivery of financial instruments on the date the payments are due. Financial instruments issued to satisfy vendor payables and not redeemed totaled $35 million and $24 million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and were classified as notes payable. Financial instruments received from OE customers and not redeemed totaled $20 million and </t>
    </r>
    <r>
      <rPr>
        <sz val="10"/>
        <color rgb="FF000000"/>
        <rFont val="Inherit"/>
      </rPr>
      <t>$17 million</t>
    </r>
    <r>
      <rPr>
        <sz val="10"/>
        <color theme="1"/>
        <rFont val="Inherit"/>
      </rPr>
      <t xml:space="preserve">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We classify financial instruments received from our customers as other current assets if issued by a financial institution of our customers or as customer notes and accounts, net if issued by our customer. We classified $20 million and $17 million in other current assets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Some of our Chinese subsidiaries that issue their own financial instruments to pay vendors are required to maintain a cash balance if they exceed certain credit limits with the financial institution that guarantees those financial instruments. A restricted cash balance was required at those Chinese subsidiaries at March 31, 2015 for less than $1 million and was not required </t>
    </r>
    <r>
      <rPr>
        <sz val="10"/>
        <color rgb="FF000000"/>
        <rFont val="Inherit"/>
      </rPr>
      <t>December 31, 2014</t>
    </r>
    <r>
      <rPr>
        <sz val="10"/>
        <color theme="1"/>
        <rFont val="Inherit"/>
      </rPr>
      <t xml:space="preserve">. </t>
    </r>
  </si>
  <si>
    <t>The financial instruments received by one of our European subsidiaries and some of our Chinese subsidiaries are drafts drawn that are payable at a future date and, in some cases, are negotiable and/or are guaranteed by banks of the customers. The use of these instruments for payment follows local commercial practice. Because certain of such financial instruments are guaranteed by our customers’ banks, we believe they represent a lower financial risk than the outstanding accounts receivable that they satisfy which are not guaranteed by a bank.</t>
  </si>
  <si>
    <r>
      <t xml:space="preserve">Supply Chain Financing </t>
    </r>
    <r>
      <rPr>
        <sz val="10"/>
        <color theme="1"/>
        <rFont val="Inherit"/>
      </rPr>
      <t xml:space="preserve">— Near the end of the second quarter of 2013 certain of our suppliers in the U.S. extended their payment terms to Tenneco. The liquidity benefit to Tenneco from the extended payment terms totaled $18 million at March 31, 2015. These suppliers also began participating in a supply chain financing program under which they securitize their accounts receivables from Tenneco with two financial institutions. The financial institutions participate in the supply chain financing program on an uncommitted basis and can cease purchasing receivables from Tenneco's suppliers at any time. If the financial institutions did not continue to purchase receivables from Tenneco's suppliers under this program, the participating vendors could reduce their payment terms to Tenneco which in turn would cause our borrowings under our revolving credit facility to increase. </t>
    </r>
  </si>
  <si>
    <r>
      <t xml:space="preserve">Restricted Cash - </t>
    </r>
    <r>
      <rPr>
        <sz val="10"/>
        <color theme="1"/>
        <rFont val="Inherit"/>
      </rPr>
      <t>Some of our Chinese subsidiaries are required to maintain a cash balance if they exceed credit limits with the financial institution that guarantees the financial instruments issued by Tenneco to pay vendors. At the end of the first quarter of 2015, one of our Chinese subsidiaries exceeded their credit limits and was required to maintain a cash balance. The cash balance required was less than $1 million which has been classified as restricted cash on the Tenneco Inc. consolidated balance sheet at March 31, 2015.</t>
    </r>
  </si>
  <si>
    <t>Long-Term Debt and Financing Arrangements</t>
  </si>
  <si>
    <t>Debt Disclosure [Abstract]</t>
  </si>
  <si>
    <t xml:space="preserve">Our financing arrangements are primarily provided by a committed senior secured financing arrangement with a syndicate of banks and other financial institutions. The arrangement is secured by substantially all our domestic assets and pledges of up to 66 percent of the stock of certain first-tier foreign subsidiaries, as well as guarantees by our material domestic subsidiaries. </t>
  </si>
  <si>
    <t xml:space="preserve">In April 2015, the FASB issued Accounting Standard Update 2015-03, Simplifying the Presentation of Debt Issuance Costs, which requires debt issuance costs to be presented in the balance sheet as a direct deduction from the associated debt liability. For public business entities, the standard is effective for financial statements issued for fiscal years beginning after December 15, 2015, and interim periods within those fiscal years. Early adoption of the amendments in this update is permitted for financial statements that have not been previously issued. We adopted this standard for the first quarter of 2015 and applied retrospectively. The balance for unamortized debt issuance costs was $25 million and $27 million at March 31, 2015 and December 31, 2014, respectively. </t>
  </si>
  <si>
    <r>
      <t xml:space="preserve">On December 8, 2014, we completed an amendment and restatement of our senior credit facility by increasing the amount and extending the maturity dates of our revolving credit facility and our Tranche A Term Facility. As of </t>
    </r>
    <r>
      <rPr>
        <sz val="10"/>
        <color rgb="FF000000"/>
        <rFont val="Inherit"/>
      </rPr>
      <t>March 31, 2015</t>
    </r>
    <r>
      <rPr>
        <sz val="10"/>
        <color theme="1"/>
        <rFont val="Inherit"/>
      </rPr>
      <t xml:space="preserve">, the senior credit facility provides us with a total revolving credit facility size of $1,200 million and had a $296 million balance outstanding under the Tranche A Term Facility, both of which will mature on </t>
    </r>
    <r>
      <rPr>
        <sz val="10"/>
        <color rgb="FF000000"/>
        <rFont val="Inherit"/>
      </rPr>
      <t>December 8, 2019</t>
    </r>
    <r>
      <rPr>
        <sz val="10"/>
        <color theme="1"/>
        <rFont val="Inherit"/>
      </rPr>
      <t xml:space="preserve">. Net carrying amount for the balance outstanding under the Tranche A Term Facility including a $2 million debt issuance cost was $294 million as of March 31, 2015. Funds may be borrowed, repaid and re-borrowed under the revolving credit facility without premium or penalty (subject to any customary LIBOR breakage fees). The revolving credit facility is reflected as debt on our balance sheet only if we borrow money under this facility or if we use the facility to make payments for letters of credit. Outstanding letters of credit reduce our availability to borrow revolving loans under the facility. We are required to make quarterly principal payments under the Tranche A Term Facility of </t>
    </r>
    <r>
      <rPr>
        <sz val="10"/>
        <color rgb="FF000000"/>
        <rFont val="Inherit"/>
      </rPr>
      <t>$3.75 million</t>
    </r>
    <r>
      <rPr>
        <sz val="10"/>
        <color theme="1"/>
        <rFont val="Inherit"/>
      </rPr>
      <t xml:space="preserve"> through December 31, 2016, </t>
    </r>
    <r>
      <rPr>
        <sz val="10"/>
        <color rgb="FF000000"/>
        <rFont val="Inherit"/>
      </rPr>
      <t>$5.625 million</t>
    </r>
    <r>
      <rPr>
        <sz val="10"/>
        <color theme="1"/>
        <rFont val="Inherit"/>
      </rPr>
      <t xml:space="preserve"> beginning March 31, 2017 through December 31, 2017, </t>
    </r>
    <r>
      <rPr>
        <sz val="10"/>
        <color rgb="FF000000"/>
        <rFont val="Inherit"/>
      </rPr>
      <t>$7.5 million</t>
    </r>
    <r>
      <rPr>
        <sz val="10"/>
        <color theme="1"/>
        <rFont val="Inherit"/>
      </rPr>
      <t xml:space="preserve"> beginning March 31, 2018 through September 30, 2019 and a final payment of </t>
    </r>
    <r>
      <rPr>
        <sz val="10"/>
        <color rgb="FF000000"/>
        <rFont val="Inherit"/>
      </rPr>
      <t>$195 million</t>
    </r>
    <r>
      <rPr>
        <sz val="10"/>
        <color theme="1"/>
        <rFont val="Inherit"/>
      </rPr>
      <t xml:space="preserve"> is due on December 8, 2019. We have excluded the required payments, within the next twelve months, under the Tranche A Term Facility totaling $15 million from current liabilities as of March 31, 2015, because we have the intent and ability to refinance the obligations on a long-term basis by using our revolving credit facility.</t>
    </r>
  </si>
  <si>
    <t>The financial ratios required under the amended and restated senior credit facility, and the actual ratios we achieved for the first quarter of 2015, are as follows:</t>
  </si>
  <si>
    <t>Quarter Ended</t>
  </si>
  <si>
    <t>March 31, 2015</t>
  </si>
  <si>
    <t>Required</t>
  </si>
  <si>
    <t>Actual</t>
  </si>
  <si>
    <t>Leverage Ratio (maximum)</t>
  </si>
  <si>
    <t>Interest Coverage Ratio (minimum)</t>
  </si>
  <si>
    <t>The senior credit facility includes a maximum leverage ratio covenant of 3.50 and a minimum interest coverage ratio of 2.75, in each case through December 8, 2019.</t>
  </si>
  <si>
    <r>
      <t xml:space="preserve">At </t>
    </r>
    <r>
      <rPr>
        <sz val="10"/>
        <color rgb="FF000000"/>
        <rFont val="Inherit"/>
      </rPr>
      <t>March 31, 2015</t>
    </r>
    <r>
      <rPr>
        <sz val="10"/>
        <color theme="1"/>
        <rFont val="Inherit"/>
      </rPr>
      <t xml:space="preserve">, of the $1,200 million available under the revolving credit facility, we had unused borrowing capacity of $1,078 million with $88 million in outstanding borrowings which consisted of a $75 million net carrying amount including a $13 million debt issuance cost and $34 million in outstanding letters of credit. As of </t>
    </r>
    <r>
      <rPr>
        <sz val="10"/>
        <color rgb="FF000000"/>
        <rFont val="Inherit"/>
      </rPr>
      <t>March 31, 2015</t>
    </r>
    <r>
      <rPr>
        <sz val="10"/>
        <color theme="1"/>
        <rFont val="Inherit"/>
      </rPr>
      <t>, our outstanding debt also included (i) $296 million of a term loan which consisted of a $294 million net carrying amount including a $2 million debt issuance cost related to our Tranche A Term Facility which is subject to quarterly principal payments as described above through December 8, 2019, (ii) $225 million of notes which consisted of a $221 million net carrying amount including a $4 million debt issuance cost of 5</t>
    </r>
    <r>
      <rPr>
        <sz val="7"/>
        <color theme="1"/>
        <rFont val="Inherit"/>
      </rPr>
      <t>3</t>
    </r>
    <r>
      <rPr>
        <sz val="10"/>
        <color theme="1"/>
        <rFont val="Inherit"/>
      </rPr>
      <t>/8 percent senior notes due December 15, 2024, (iii) $500 million of notes which consisted of a $493 million net carrying amount including a $7 million debt issuance cost of 6</t>
    </r>
    <r>
      <rPr>
        <sz val="7"/>
        <color theme="1"/>
        <rFont val="Inherit"/>
      </rPr>
      <t>7</t>
    </r>
    <r>
      <rPr>
        <sz val="10"/>
        <color theme="1"/>
        <rFont val="Inherit"/>
      </rPr>
      <t>/8 percent senior notes due December 15, 2020, and (iv) $177 million of other debt.</t>
    </r>
  </si>
  <si>
    <t>Income Taxes</t>
  </si>
  <si>
    <t>Income Tax Disclosure [Abstract]</t>
  </si>
  <si>
    <t>For interim tax reporting we estimate our annual effective tax rate and apply it to our year to date ordinary income. Jurisdictions where no tax benefit can be recognized due to a valuation allowance are excluded from the estimated annual effective tax rate. The impact of including these jurisdictions on the quarterly effective rate calculation could result in a higher or lower effective tax rate during a particular quarter due to the mix and timing of actual earnings versus annual projections. The tax effects of certain unusual or infrequently occurring items, including changes in judgment about valuation allowances and effects of changes in tax laws or rates, are excluded from the estimated annual effective tax rate calculation and recognized in the interim period in which they occur.</t>
  </si>
  <si>
    <r>
      <t xml:space="preserve">We reported income tax expense of $41 million and </t>
    </r>
    <r>
      <rPr>
        <sz val="10"/>
        <color rgb="FF000000"/>
        <rFont val="Inherit"/>
      </rPr>
      <t>$40 million</t>
    </r>
    <r>
      <rPr>
        <sz val="10"/>
        <color theme="1"/>
        <rFont val="Inherit"/>
      </rPr>
      <t xml:space="preserve"> in the three month periods ended </t>
    </r>
    <r>
      <rPr>
        <sz val="10"/>
        <color rgb="FF000000"/>
        <rFont val="Inherit"/>
      </rPr>
      <t>March 31, 2015</t>
    </r>
    <r>
      <rPr>
        <sz val="10"/>
        <color theme="1"/>
        <rFont val="Inherit"/>
      </rPr>
      <t xml:space="preserve"> and 2014, respectively. The tax expense recorded in the first quarter of 2015 included a net tax expense of $1 million for prior year tax adjustments primarily relating to changes to uncertain tax positions and prior year income tax estimates. </t>
    </r>
  </si>
  <si>
    <r>
      <t xml:space="preserve">We believe it is reasonably possible that up to </t>
    </r>
    <r>
      <rPr>
        <sz val="10"/>
        <color rgb="FF000000"/>
        <rFont val="Times New Roman"/>
        <family val="1"/>
      </rPr>
      <t>$15 million</t>
    </r>
    <r>
      <rPr>
        <sz val="10"/>
        <color theme="1"/>
        <rFont val="Inherit"/>
      </rPr>
      <t xml:space="preserve"> in unrecognized tax benefits related to the expiration of foreign statute of limitations and the conclusion of income tax examinations may be recognized within the coming year.</t>
    </r>
  </si>
  <si>
    <t>Accounts Receivable Securitization</t>
  </si>
  <si>
    <t>Accounts Receivable Additional Disclosures [Abstract]</t>
  </si>
  <si>
    <r>
      <t xml:space="preserve">We securitize some of our accounts receivable on a limited recourse basis in North America and Europe. As servicer under these accounts receivable securitization programs, we are responsible for performing all accounts receivable administration functions for these securitized financial assets including collections and processing of customer invoice adjustments. In North America, we have an accounts receivable securitization program with three commercial banks comprised of a first priority facility and a second priority facility. We securitize original equipment and aftermarket receivables on a daily basis under the bank program. In March 2015, the North American program was amended and extended to April 30, 2017. The first priority facility provides financing of up to $130 million and the second priority facility, which is subordinated to the first priority facility, provides up to an additional $50 million of financing. Both facilities monetize accounts receivable generated in the U.S. and Canada that meet certain eligibility requirements, and the second priority facility also monetizes certain accounts receivable generated in the U.S. and Canada that would otherwise be ineligible under the first priority securitization facility. The amount of outstanding third-party investments in our securitized accounts receivable under the North American program was $50 million at </t>
    </r>
    <r>
      <rPr>
        <sz val="10"/>
        <color rgb="FF000000"/>
        <rFont val="Inherit"/>
      </rPr>
      <t>March 31, 2015</t>
    </r>
    <r>
      <rPr>
        <sz val="10"/>
        <color theme="1"/>
        <rFont val="Inherit"/>
      </rPr>
      <t xml:space="preserve"> and zero at </t>
    </r>
    <r>
      <rPr>
        <sz val="10"/>
        <color rgb="FF000000"/>
        <rFont val="Inherit"/>
      </rPr>
      <t>December 31, 2014</t>
    </r>
    <r>
      <rPr>
        <sz val="10"/>
        <color theme="1"/>
        <rFont val="Inherit"/>
      </rPr>
      <t>.</t>
    </r>
  </si>
  <si>
    <t>Each facility contains customary covenants for financings of this type, including restrictions related to liens, payments, mergers or consolidations and amendments to the agreements underlying the receivables pool. Further, each facility may be terminated upon the occurrence of customary events (with customary grace periods, if applicable), including breaches of covenants, failure to maintain certain financial ratios, inaccuracies of representations and warranties, bankruptcy and insolvency events, certain changes in the rate of default or delinquency of the receivables, a change of control and the entry or other enforcement of material judgments. In addition, each facility contains cross-default provisions, where the facility could be terminated in the event of non-payment of other material indebtedness when due and any other event which permits the acceleration of the maturity of material indebtedness.</t>
  </si>
  <si>
    <r>
      <t xml:space="preserve">We also securitize receivables in our European operations with regional banks in Europe. The arrangements to securitize receivables in Europe are provided under six separate facilities provided by various financial institutions in each of the foreign jurisdictions. The commitments for these arrangements are generally for </t>
    </r>
    <r>
      <rPr>
        <sz val="10"/>
        <color rgb="FF000000"/>
        <rFont val="Inherit"/>
      </rPr>
      <t>one year</t>
    </r>
    <r>
      <rPr>
        <sz val="10"/>
        <color theme="1"/>
        <rFont val="Inherit"/>
      </rPr>
      <t xml:space="preserve">, but some may be canceled with notice </t>
    </r>
    <r>
      <rPr>
        <sz val="10"/>
        <color rgb="FF000000"/>
        <rFont val="Inherit"/>
      </rPr>
      <t>90 days</t>
    </r>
    <r>
      <rPr>
        <sz val="10"/>
        <color theme="1"/>
        <rFont val="Inherit"/>
      </rPr>
      <t xml:space="preserve"> prior to renewal. In some instances, the arrangement provides for cancellation by the applicable financial institution at any time upon notification. The amount of outstanding third-party investments in our securitized accounts receivable in Europe was $180 million and </t>
    </r>
    <r>
      <rPr>
        <sz val="10"/>
        <color rgb="FF000000"/>
        <rFont val="Inherit"/>
      </rPr>
      <t>$153 million</t>
    </r>
    <r>
      <rPr>
        <sz val="10"/>
        <color theme="1"/>
        <rFont val="Inherit"/>
      </rPr>
      <t xml:space="preserve">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respectively.</t>
    </r>
  </si>
  <si>
    <t>If we were not able to securitize receivables under either the North American or European securitization programs, our borrowings under our revolving credit agreement might increase. These accounts receivable securitization programs provide us with access to cash at costs that are generally favorable to alternative sources of financing, and allow us to reduce borrowings under our revolving credit agreement.</t>
  </si>
  <si>
    <r>
      <t xml:space="preserve">In our North American accounts receivable securitization programs, we transfer a partial interest in a pool of receivables and the interest that we retain is subordinate to the transferred interest. Accordingly, we account for our North American securitization program as a secured borrowing. In our European programs, we transfer accounts receivables in their entirety to the acquiring entities and satisfy all of the conditions established under ASC Topic 860, “Transfers and Servicing,” to report the transfer of financial assets in their entirety as a sale. The fair value of assets received as proceeds in exchange for the transfer of accounts receivable under our European securitization programs approximates the fair value of such receivables. We recognized less than $1 million interest expense in each of the three month periods ended </t>
    </r>
    <r>
      <rPr>
        <sz val="10"/>
        <color rgb="FF000000"/>
        <rFont val="Inherit"/>
      </rPr>
      <t>March 31, 2015</t>
    </r>
    <r>
      <rPr>
        <sz val="10"/>
        <color theme="1"/>
        <rFont val="Inherit"/>
      </rPr>
      <t xml:space="preserve"> and 2014, relating to our North American securitization program. In addition, we recognized a loss of $1 million in each of the three month periods ended </t>
    </r>
    <r>
      <rPr>
        <sz val="10"/>
        <color rgb="FF000000"/>
        <rFont val="Inherit"/>
      </rPr>
      <t>March 31, 2015</t>
    </r>
    <r>
      <rPr>
        <sz val="10"/>
        <color theme="1"/>
        <rFont val="Inherit"/>
      </rPr>
      <t xml:space="preserve"> and 2014, on the sale of trade accounts receivable in our European accounts receivable securitization programs, representing the discount from book values at which these receivables were sold to our banks. The discount rate varies based on funding costs incurred by our banks, which averaged approximately two percent during the first three months of 2015 and three percent during the first three months of 2014, respectively.</t>
    </r>
  </si>
  <si>
    <t>Restructuring and Other Charges</t>
  </si>
  <si>
    <t>Restructuring and Related Activities [Abstract]</t>
  </si>
  <si>
    <r>
      <t xml:space="preserve">Over the past several years, we have adopted plans to restructure portions of our operations. These plans were approved by our Board of Directors and were designed to reduce operational and administrative overhead costs throughout the business. For the full year 2014, we incurred $49 million in restructuring and related costs including non-cash charges of $5 million, primarily related to European cost reduction efforts, headcount reductions in Australia and South America, the sale of a closed facility in Cozad, Nebraska and costs related to organizational changes, of which $28 million was recorded in cost of sales, $9 million in SG&amp;A, $7 million in engineering expense, $4 million in other expense and $1 million in depreciation and amortization. In the first quarter of 2015, we incurred $5 million in restructuring and related costs, primarily related to European cost reduction efforts and the closure of a JIT plant in Australia, of which $4 million was recorded in cost of sales and $1 million in SG&amp;A. In the first quarter of 2014, we incurred </t>
    </r>
    <r>
      <rPr>
        <sz val="10"/>
        <color rgb="FF000000"/>
        <rFont val="Inherit"/>
      </rPr>
      <t>$10 million</t>
    </r>
    <r>
      <rPr>
        <sz val="10"/>
        <color theme="1"/>
        <rFont val="Inherit"/>
      </rPr>
      <t xml:space="preserve"> in restructuring and related costs primarily related to European cost reduction efforts including non-cash asset write downs of $1 million, all of which was recorded in cost of sales. </t>
    </r>
  </si>
  <si>
    <t>Amounts related to activities that are part of our restructuring reserves are as follows:</t>
  </si>
  <si>
    <t>December 31,</t>
  </si>
  <si>
    <t>Restructuring</t>
  </si>
  <si>
    <t>Reserve</t>
  </si>
  <si>
    <t>Expenses</t>
  </si>
  <si>
    <t>Cash</t>
  </si>
  <si>
    <t>Payments</t>
  </si>
  <si>
    <t>Impact of Exchange Rates</t>
  </si>
  <si>
    <t>Employee Severance, Termination Benefits and Other Related Costs</t>
  </si>
  <si>
    <t>(8</t>
  </si>
  <si>
    <t>(4</t>
  </si>
  <si>
    <t xml:space="preserve">On January 31, 2013, we announced our intent to reduce structural costs in Europe by approximately $60 million annually. We still expect to reach our target annual savings rate in 2016, however the recent dramatic changes in exchange rates will likely have an impact on the actual savings achieved when translated from Euros into U.S. dollars. In the first quarter of 2015, we incurred $5 million in restructuring and related costs, of which $4 million was related to this initiative. While we are nearing the completion of this initiative, we expect to incur additional restructuring and related costs in 2015 and 2016 due to certain ongoing matters. For example, we closed a plant in Gijon Spain in 2013, but subsequently re-opened it in July 2014 with about half of its prior workforce after the employees' works council successfully filed suit challenging the closure decision. Pursuant to an agreement we entered into with employee representatives, we are currently engaged in a sales process for the facility and intend to continue operating it until a complete transfer of ownership takes place in 2016. </t>
  </si>
  <si>
    <t>Environmental Matters, Litigation and Product Warranties</t>
  </si>
  <si>
    <t>Environmental Matters, Litigation and Product Warranties [Abstract]</t>
  </si>
  <si>
    <t>Environmental Matters, Legal Proceedings and Product Warranties</t>
  </si>
  <si>
    <t>We are involved in environmental remediation matters, legal proceedings, claims, investigations and warranty obligations. These matters are typically incidental to the conduct of our business and create the potential for contingent losses. We accrue for potential contingent losses when our review of available facts indicates that it is probable a loss has been incurred and the amount of the loss is reasonably estimable. Each quarter we assess our loss contingencies based upon currently available facts, existing technology, presently enacted laws and regulations and taking into consideration the likely effects of inflation and other societal and economic factors and record adjustments to these reserves as required. As an example, we consider all available evidence, including prior experience in remediation of contaminated sites, other companies’ cleanup experiences and data released by the United States Environmental Protection Agency or other organizations when we evaluate our environmental remediation contingencies. All of our loss contingency estimates are subject to revision in future periods based on actual costs or new information. With respect to our environmental liabilities, where future cash flows are fixed or reliably determinable, we have discounted those liabilities. We evaluate recoveries separately from the liability and, when they are assured, recoveries are recorded and reported separately from the associated liability in our consolidated financial statements.</t>
  </si>
  <si>
    <t>Environmental Matters</t>
  </si>
  <si>
    <r>
      <t xml:space="preserve">We are subject to a variety of environmental and pollution control laws and regulations in all jurisdictions in which we operate. We expense or capitalize, as appropriate, expenditures for ongoing compliance with environmental regulations that relate to current operations. We expense costs related to an existing condition caused by past operations that do not contribute to current or future revenue generation. As of </t>
    </r>
    <r>
      <rPr>
        <sz val="10"/>
        <color rgb="FF000000"/>
        <rFont val="Inherit"/>
      </rPr>
      <t>March 31, 2015</t>
    </r>
    <r>
      <rPr>
        <sz val="10"/>
        <color theme="1"/>
        <rFont val="Inherit"/>
      </rPr>
      <t xml:space="preserve">, we have the obligation to remediate or contribute towards the remediation of certain sites, including </t>
    </r>
    <r>
      <rPr>
        <sz val="10"/>
        <color rgb="FF000000"/>
        <rFont val="Inherit"/>
      </rPr>
      <t>one</t>
    </r>
    <r>
      <rPr>
        <sz val="10"/>
        <color theme="1"/>
        <rFont val="Inherit"/>
      </rPr>
      <t xml:space="preserve"> Federal Superfund site. At </t>
    </r>
    <r>
      <rPr>
        <sz val="10"/>
        <color rgb="FF000000"/>
        <rFont val="Inherit"/>
      </rPr>
      <t>March 31, 2015</t>
    </r>
    <r>
      <rPr>
        <sz val="10"/>
        <color theme="1"/>
        <rFont val="Inherit"/>
      </rPr>
      <t>, our aggregated estimated share of environmental remediation costs for all these sites on a discounted basis was approximately $15 million, of which $2 million is recorded in other current liabilities and $13 million is recorded in deferred credits and other liabilities in our condensed consolidated balance sheet. For those locations where the liability was discounted, the weighted average discount rate used was 2.2 percent. The undiscounted value of the estimated remediation costs was $18 million. Our expected payments of environmental remediation costs are estimated to be approximately $2 million in 2015, $1 million each year beginning 2016 through 2019 and $12 million in aggregate thereafter.</t>
    </r>
  </si>
  <si>
    <t>Based on information known to us, we have established reserves that we believe are adequate for these costs. Although we believe these estimates of remediation costs are reasonable and are based on the latest available information, the costs are estimates and are subject to revision as more information becomes available about the extent of remediation required. At some sites, we expect that other parties will contribute to the remediation costs. In addition, certain environmental statutes provide that our liability could be joint and several, meaning that we could be required to pay in excess of our share of remediation costs. Our understanding of the financial strength of other potentially responsible parties at these sites has been considered, where appropriate, in our determination of our estimated liability. We do not believe that any potential costs associated with our current status as a potentially responsible party in the Federal Superfund site, or as a liable party at the other locations referenced herein, will be material to our consolidated financial position, results of operations, or liquidity.</t>
  </si>
  <si>
    <t>Antitrust Investigations</t>
  </si>
  <si>
    <t>On March 25, 2014, representatives of the European Commission were at Tenneco GmbH's Edenkoben, Germany administrative facility to gather information in connection with an ongoing global antitrust investigation concerning multiple automotive suppliers. On March 25, 2014, we also received a related subpoena from the U.S. Department of Justice (“DOJ”).</t>
  </si>
  <si>
    <t>On November 5, 2014, the DOJ granted us conditional leniency pursuant to an agreement we entered into under the Antitrust Division’s Corporate Leniency Policy. This agreement provides us with important benefits in exchange for our self reporting of matters to the DOJ and our continuing full cooperation with the DOJ’s resulting investigation. For example, the DOJ will not bring any criminal antitrust prosecution against us, nor seek any criminal fines or penalties, in connection with the matters we reported to the DOJ. Additionally, there are limits on our liability related to any follow on civil antitrust litigation in the U.S. The limits include single rather than treble damages, as well as relief from joint and several antitrust liability with other relevant civil antitrust action defendants. These limits are subject to our satisfying the DOJ and any court presiding over such follow on civil litigation. We cannot provide any assurance as to when such actions will be filed in the future or how they will ultimately be resolved.</t>
  </si>
  <si>
    <t xml:space="preserve">Certain other competition agencies are also investigating possible violations of antitrust laws relating to products supplied by our company. We have cooperated and continue to cooperate fully with all of these antitrust investigations, and take other actions to minimize our potential exposure. </t>
  </si>
  <si>
    <t>Antitrust law investigations and related matters often continue for several years and can result in significant penalties and liability. At this point, we cannot estimate the ultimate impact on our company from investigations into our antitrust compliance and related matters in light of the uncertainties and many variables involved, and there can be no assurance that the ultimate resolution of these matters, including any civil litigation claims, will not have a material adverse effect on our consolidated financial position, results of operations or liquidity.</t>
  </si>
  <si>
    <t>Other Legal Proceedings, Claims and Investigations</t>
  </si>
  <si>
    <r>
      <t xml:space="preserve">We are also from time to time involved in other legal proceedings, claims or investigations. Some of these matters involve allegations of damages against us relating to environmental liabilities (including toxic tort, property damage and remediation), intellectual property matters (including patent, trademark and copyright infringement, and licensing disputes), personal injury claims (including injuries due to product failure, design or warning issues, and other product liability related matters), taxes, employment matters, and commercial or contractual disputes, sometimes related to acquisitions or divestitures. Additionally, some of these matters involve allegations relating to legal compliance. For example, one of our Argentine subsidiaries is currently defending against a criminal complaint alleging the failure to comply with laws requiring the proceeds of export transactions to be collected, reported and/or converted to local currency within specified time periods. As another example, in the U.S. we are subject to an audit in </t>
    </r>
    <r>
      <rPr>
        <sz val="10"/>
        <color rgb="FF000000"/>
        <rFont val="Inherit"/>
      </rPr>
      <t>11</t>
    </r>
    <r>
      <rPr>
        <sz val="10"/>
        <color theme="1"/>
        <rFont val="Inherit"/>
      </rPr>
      <t xml:space="preserve"> states with respect to the payment of unclaimed property to those states, spanning a period as far back as over </t>
    </r>
    <r>
      <rPr>
        <sz val="10"/>
        <color rgb="FF000000"/>
        <rFont val="Inherit"/>
      </rPr>
      <t>30 years</t>
    </r>
    <r>
      <rPr>
        <sz val="10"/>
        <color theme="1"/>
        <rFont val="Inherit"/>
      </rPr>
      <t xml:space="preserve">. While we vigorously defend ourselves against all of these legal proceedings, claims and investigations and take other actions to minimize our potential exposure, in future periods, we could be subject to cash costs or charges to earnings if any of these matters are resolved on unfavorable terms. Although the ultimate outcome of any legal matter cannot be predicted with certainty, based on current information, including our assessment of the merits of the particular claim, except as described above under "Antitrust Investigations," we do not expect the legal proceedings, claims or investigations currently pending against us will have any material adverse impact on our consolidated financial position, results of operations or liquidity. </t>
    </r>
  </si>
  <si>
    <r>
      <t xml:space="preserve">In addition, we are subject to lawsuits initiated by a significant number of claimants alleging health problems as a result of exposure to asbestos. In the early 2000's we were named in nearly </t>
    </r>
    <r>
      <rPr>
        <sz val="10"/>
        <color rgb="FF000000"/>
        <rFont val="Inherit"/>
      </rPr>
      <t>20,000</t>
    </r>
    <r>
      <rPr>
        <sz val="10"/>
        <color theme="1"/>
        <rFont val="Inherit"/>
      </rPr>
      <t xml:space="preserve"> complaints, most of which were filed in Mississippi state court and the vast majority of which made no allegations of exposure to asbestos from our product categories. Most of these claims have been dismissed and our current docket of active and inactive cases is less than </t>
    </r>
    <r>
      <rPr>
        <sz val="10"/>
        <color rgb="FF000000"/>
        <rFont val="Inherit"/>
      </rPr>
      <t>500</t>
    </r>
    <r>
      <rPr>
        <sz val="10"/>
        <color theme="1"/>
        <rFont val="Inherit"/>
      </rPr>
      <t xml:space="preserve"> cases nationwide. A small number of claims have been asserted by railroad workers alleging exposure to asbestos products in railroad cars manufactured by The Pullman Company, one of our subsidiaries. The substantial majority of the remaining claims are related to alleged exposure to asbestos in our automotive products. Only a small percentage of the claimants allege that they were automobile mechanics and a significant number appear to involve workers in other industries or otherwise do not include sufficient information to determine whether there is any basis for a claim against us. We believe, based on scientific and other evidence, it is unlikely that mechanics were exposed to asbestos by our former products and that, in any event, they would not be at increased risk of asbestos-related disease based on their work with these products. Further, many of these cases involve numerous defendants, with the number in some cases exceeding </t>
    </r>
    <r>
      <rPr>
        <sz val="10"/>
        <color rgb="FF000000"/>
        <rFont val="Inherit"/>
      </rPr>
      <t>100</t>
    </r>
    <r>
      <rPr>
        <sz val="10"/>
        <color theme="1"/>
        <rFont val="Inherit"/>
      </rPr>
      <t xml:space="preserve"> defendants from a variety of industries. Additionally, the plaintiffs either do not specify any, or specify the jurisdictional minimum, dollar amount for damages. As major asbestos manufacturers and/or users continue to go out of business or file for bankruptcy, we may experience an increased number of these claims. We vigorously defend ourselves against these claims as part of our ordinary course of business. In future periods, we could be subject to cash costs or charges to earnings if any of these matters are resolved unfavorably to us. To date, with respect to claims that have proceeded sufficiently through the judicial process, we have regularly achieved favorable resolutions. Accordingly, we presently believe that these asbestos-related claims will not have a material adverse impact on our future consolidated financial position, results of operations or liquidity.</t>
    </r>
  </si>
  <si>
    <t>Warranty Matters</t>
  </si>
  <si>
    <t>We provide warranties on some of our products. The warranty terms vary but range from one year up to limited lifetime warranties on some of our premium aftermarket products. Provisions for estimated expenses related to product warranty are made at the time products are sold or when specific warranty issues are identified on OE products. These estimates are established using historical information about the nature, frequency, and average cost of warranty claims. We actively study trends of our warranty claims and take action to improve product quality and minimize warranty claims. We believe that the warranty reserve is appropriate; however, actual claims incurred could differ from the original estimates, requiring adjustments to the reserve. The reserve is included in both current and long-term liabilities on the balance sheet.</t>
  </si>
  <si>
    <t>Below is a table that shows the activity in the warranty accrual accounts:</t>
  </si>
  <si>
    <t>Three Months Ended March 31,</t>
  </si>
  <si>
    <t>Beginning Balance January 1,</t>
  </si>
  <si>
    <t>Accruals related to product warranties</t>
  </si>
  <si>
    <t>Reductions for payments made</t>
  </si>
  <si>
    <t>Ending Balance March 31,</t>
  </si>
  <si>
    <t>Earnings Per Share</t>
  </si>
  <si>
    <t>Earnings Per Share [Abstract]</t>
  </si>
  <si>
    <t>Earnings per share of common stock outstanding were computed as follows:</t>
  </si>
  <si>
    <t>Three Months Ended March 31, 2015</t>
  </si>
  <si>
    <t>Three Months Ended March 31, 2014</t>
  </si>
  <si>
    <t>(Millions Except Share and Per Share Amounts)</t>
  </si>
  <si>
    <t>Basic earnings per share —</t>
  </si>
  <si>
    <t>Weighted Average shares of common stock outstanding</t>
  </si>
  <si>
    <t>Earnings per share of common stock</t>
  </si>
  <si>
    <t>Diluted earnings per share —</t>
  </si>
  <si>
    <t>Effect of dilutive securities:</t>
  </si>
  <si>
    <t>Restricted stock</t>
  </si>
  <si>
    <t>Stock options</t>
  </si>
  <si>
    <t>Weighted Average shares of common stock outstanding including dilutive securities</t>
  </si>
  <si>
    <r>
      <t xml:space="preserve">Options to purchase 183,315 and 782 shares of common stock were outstanding as of </t>
    </r>
    <r>
      <rPr>
        <sz val="10"/>
        <color rgb="FF000000"/>
        <rFont val="Inherit"/>
      </rPr>
      <t>March 31, 2015</t>
    </r>
    <r>
      <rPr>
        <sz val="10"/>
        <color theme="1"/>
        <rFont val="Inherit"/>
      </rPr>
      <t xml:space="preserve"> and 2014, respectively, but not included in the computation of diluted earnings per share respectively, because the options were anti-dilutive.</t>
    </r>
  </si>
  <si>
    <t>Disclosure of Compensation Related Costs, Share-based Payments [Abstract]</t>
  </si>
  <si>
    <r>
      <t>Equity Plans</t>
    </r>
    <r>
      <rPr>
        <sz val="10"/>
        <color theme="1"/>
        <rFont val="Inherit"/>
      </rPr>
      <t xml:space="preserve"> — We have granted a variety of awards, including common stock, restricted stock, restricted stock units, performance units, stock appreciation rights (“SARs”), and stock options to our directors, officers, and employees.</t>
    </r>
  </si>
  <si>
    <r>
      <t>Accounting Methods</t>
    </r>
    <r>
      <rPr>
        <sz val="10"/>
        <color theme="1"/>
        <rFont val="Inherit"/>
      </rPr>
      <t xml:space="preserve"> — We recorded compensation expense (net of taxes) of $1 million and $2 million in the three month periods ended </t>
    </r>
    <r>
      <rPr>
        <sz val="10"/>
        <color rgb="FF000000"/>
        <rFont val="Inherit"/>
      </rPr>
      <t>March 31, 2015</t>
    </r>
    <r>
      <rPr>
        <sz val="10"/>
        <color theme="1"/>
        <rFont val="Inherit"/>
      </rPr>
      <t xml:space="preserve"> and 2014, respectively, related to nonqualified stock options as part of our selling, general and administrative expense. This resulted in a decrease of $0.01 and $0.04 in both basic and diluted earnings per share for the three month period ended </t>
    </r>
    <r>
      <rPr>
        <sz val="10"/>
        <color rgb="FF000000"/>
        <rFont val="Inherit"/>
      </rPr>
      <t>March 31, 2015</t>
    </r>
    <r>
      <rPr>
        <sz val="10"/>
        <color theme="1"/>
        <rFont val="Inherit"/>
      </rPr>
      <t xml:space="preserve"> and 2014.</t>
    </r>
  </si>
  <si>
    <t>For employees eligible to retire at the grant date, we immediately expense stock options and restricted stock. If employees become eligible to retire during the vesting period, we immediately recognize any remaining expense associated with their stock options and restricted stock.</t>
  </si>
  <si>
    <r>
      <t xml:space="preserve">As of </t>
    </r>
    <r>
      <rPr>
        <sz val="10"/>
        <color rgb="FF000000"/>
        <rFont val="Inherit"/>
      </rPr>
      <t>March 31, 2015</t>
    </r>
    <r>
      <rPr>
        <sz val="10"/>
        <color theme="1"/>
        <rFont val="Inherit"/>
      </rPr>
      <t>, there was approximately $5 million of unrecognized compensation costs related to our stock option awards that we expect to recognize over a weighted average period of 0.7 years.</t>
    </r>
  </si>
  <si>
    <r>
      <t xml:space="preserve">Compensation expense for restricted stock, restricted stock units, long-term performance units and SARs (net of taxes) was $6 million and $5 million for the three month periods ended </t>
    </r>
    <r>
      <rPr>
        <sz val="10"/>
        <color rgb="FF000000"/>
        <rFont val="Inherit"/>
      </rPr>
      <t>March 31, 2015</t>
    </r>
    <r>
      <rPr>
        <sz val="10"/>
        <color theme="1"/>
        <rFont val="Inherit"/>
      </rPr>
      <t xml:space="preserve"> and 2014, respectively, and was recorded in selling, general, and administrative expense in our condensed consolidated statements of income.</t>
    </r>
  </si>
  <si>
    <r>
      <t xml:space="preserve">Cash received from stock option exercises for the three months ended </t>
    </r>
    <r>
      <rPr>
        <sz val="10"/>
        <color rgb="FF000000"/>
        <rFont val="Inherit"/>
      </rPr>
      <t>March 31, 2015</t>
    </r>
    <r>
      <rPr>
        <sz val="10"/>
        <color theme="1"/>
        <rFont val="Inherit"/>
      </rPr>
      <t xml:space="preserve"> and 2014 was $2 million and less than </t>
    </r>
    <r>
      <rPr>
        <sz val="10"/>
        <color rgb="FF000000"/>
        <rFont val="Inherit"/>
      </rPr>
      <t>$1 million</t>
    </r>
    <r>
      <rPr>
        <sz val="10"/>
        <color theme="1"/>
        <rFont val="Inherit"/>
      </rPr>
      <t xml:space="preserve">, respectively. </t>
    </r>
  </si>
  <si>
    <t>Stock options exercised in the first three months of 2015 generated a tax benefit of $3 million. We started to record this tax benefit in the third quarter of 2013 when we began utilizing our federal and state NOLs.</t>
  </si>
  <si>
    <r>
      <t>Assumptions</t>
    </r>
    <r>
      <rPr>
        <sz val="10"/>
        <color theme="1"/>
        <rFont val="Inherit"/>
      </rPr>
      <t xml:space="preserve"> — We calculated the fair values of stock option awards using the Black-Scholes option pricing model with the weighted average assumptions listed below. The fair value of share-based awards is determined at the time the awards are granted which is generally in January of each year, and requires judgment in estimating employee and market behavior. There were no stock options granted in 2015.</t>
    </r>
  </si>
  <si>
    <t>Stock Options Granted</t>
  </si>
  <si>
    <t>Weighted average grant date fair value, per share</t>
  </si>
  <si>
    <t>Weighted average assumptions used:</t>
  </si>
  <si>
    <t>Expected volatility</t>
  </si>
  <si>
    <t>%</t>
  </si>
  <si>
    <t>Expected lives</t>
  </si>
  <si>
    <t>Risk-free interest rates</t>
  </si>
  <si>
    <t>Dividend yields</t>
  </si>
  <si>
    <t>Expected volatility is calculated based on current implied volatility and historical realized volatility for the Company.</t>
  </si>
  <si>
    <t>Expected lives of options are based upon the historical and expected time to post-vesting forfeiture and exercise. We believe this method is the best estimate of the future exercise patterns currently available.</t>
  </si>
  <si>
    <t>The risk-free interest rates are based upon the Constant Maturity Rates provided by the U.S. Treasury. For our valuations, we used the continuous rate with a term equal to the expected life of the options.</t>
  </si>
  <si>
    <r>
      <t>Stock Options</t>
    </r>
    <r>
      <rPr>
        <sz val="10"/>
        <color theme="1"/>
        <rFont val="Inherit"/>
      </rPr>
      <t xml:space="preserve"> — The following table reflects the status and activity for all options to purchase common stock for the period indicated:</t>
    </r>
  </si>
  <si>
    <t>Shares</t>
  </si>
  <si>
    <t>Under</t>
  </si>
  <si>
    <t>Option</t>
  </si>
  <si>
    <t>Weighted Avg.</t>
  </si>
  <si>
    <t>Exercise</t>
  </si>
  <si>
    <t>Prices</t>
  </si>
  <si>
    <t>Remaining</t>
  </si>
  <si>
    <t>Life in Years</t>
  </si>
  <si>
    <t>Aggregate</t>
  </si>
  <si>
    <t>Intrinsic</t>
  </si>
  <si>
    <t>Outstanding Stock Options</t>
  </si>
  <si>
    <t>Outstanding, January 1, 2015</t>
  </si>
  <si>
    <t>Granted</t>
  </si>
  <si>
    <t>Canceled</t>
  </si>
  <si>
    <t>(20,427</t>
  </si>
  <si>
    <t>Forfeited</t>
  </si>
  <si>
    <t>Exercised</t>
  </si>
  <si>
    <t>(96,997</t>
  </si>
  <si>
    <t>Outstanding, March 31, 2015</t>
  </si>
  <si>
    <r>
      <t xml:space="preserve">The weighted average grant-date fair value of options granted during the three months ended March 31, 2014 was </t>
    </r>
    <r>
      <rPr>
        <sz val="10"/>
        <color rgb="FF000000"/>
        <rFont val="Inherit"/>
      </rPr>
      <t>$26.46</t>
    </r>
    <r>
      <rPr>
        <sz val="10"/>
        <color theme="1"/>
        <rFont val="Inherit"/>
      </rPr>
      <t xml:space="preserve">. There were no stock options granted in 2015. The total fair value of shares vested was $4 million and </t>
    </r>
    <r>
      <rPr>
        <sz val="10"/>
        <color rgb="FF000000"/>
        <rFont val="Inherit"/>
      </rPr>
      <t>$6 million</t>
    </r>
    <r>
      <rPr>
        <sz val="10"/>
        <color theme="1"/>
        <rFont val="Inherit"/>
      </rPr>
      <t xml:space="preserve"> for the periods ended </t>
    </r>
    <r>
      <rPr>
        <sz val="10"/>
        <color rgb="FF000000"/>
        <rFont val="Inherit"/>
      </rPr>
      <t>March 31, 2015</t>
    </r>
    <r>
      <rPr>
        <sz val="10"/>
        <color theme="1"/>
        <rFont val="Inherit"/>
      </rPr>
      <t xml:space="preserve"> and 2014, respectively.</t>
    </r>
  </si>
  <si>
    <r>
      <t>Restricted Stock</t>
    </r>
    <r>
      <rPr>
        <sz val="10"/>
        <color theme="1"/>
        <rFont val="Inherit"/>
      </rPr>
      <t xml:space="preserve"> — The following table reflects the status for all nonvested restricted shares for the period indicated:</t>
    </r>
  </si>
  <si>
    <t>Grant Date</t>
  </si>
  <si>
    <t>Fair Value</t>
  </si>
  <si>
    <t>Nonvested Restricted Shares</t>
  </si>
  <si>
    <t>Nonvested balance at January 1, 2015</t>
  </si>
  <si>
    <t>Vested</t>
  </si>
  <si>
    <t>(150,171</t>
  </si>
  <si>
    <t>Nonvested balance at March 31, 2015</t>
  </si>
  <si>
    <r>
      <t xml:space="preserve">The fair value of restricted stock grants is usually equal to the average of the high and low trading price of our stock on the date of grant. As of </t>
    </r>
    <r>
      <rPr>
        <sz val="10"/>
        <color rgb="FF000000"/>
        <rFont val="Inherit"/>
      </rPr>
      <t>March 31, 2015</t>
    </r>
    <r>
      <rPr>
        <sz val="10"/>
        <color theme="1"/>
        <rFont val="Inherit"/>
      </rPr>
      <t xml:space="preserve">, approximately $19 million of total unrecognized compensation costs related to restricted stock awards is expected to be recognized over a weighted-average period of approximately 2.8 years. The total fair value of restricted shares vested was $6 million and </t>
    </r>
    <r>
      <rPr>
        <sz val="10"/>
        <color rgb="FF000000"/>
        <rFont val="Inherit"/>
      </rPr>
      <t>$7 million</t>
    </r>
    <r>
      <rPr>
        <sz val="10"/>
        <color theme="1"/>
        <rFont val="Inherit"/>
      </rPr>
      <t xml:space="preserve"> at </t>
    </r>
    <r>
      <rPr>
        <sz val="10"/>
        <color rgb="FF000000"/>
        <rFont val="Inherit"/>
      </rPr>
      <t>March 31, 2015</t>
    </r>
    <r>
      <rPr>
        <sz val="10"/>
        <color theme="1"/>
        <rFont val="Inherit"/>
      </rPr>
      <t xml:space="preserve"> and 2014, respectively.</t>
    </r>
  </si>
  <si>
    <t xml:space="preserve">In January 2015, our Board of Directors approved a share repurchase program, authorizing our company to repurchase up to $350 million of our outstanding common stock over a three-year period. This repurchase program does not obligate Tenneco to make repurchases at any specific time or situation and is part of our overall capital allocation strategy. We repurchased 192,000 shares through this program in the three month period ended March 31, 2015. </t>
  </si>
  <si>
    <t>Repurchased shares held as part of our treasury stock were 3,436,692 and 3,244,692 shares at March 31, 2015 and December 31, 2014, respectively.</t>
  </si>
  <si>
    <r>
      <t>Long-Term Performance Units, Restricted Stock Units and SARs</t>
    </r>
    <r>
      <rPr>
        <sz val="10"/>
        <color theme="1"/>
        <rFont val="Inherit"/>
      </rPr>
      <t xml:space="preserve"> — Long-term performance units, restricted stock units and SARs are paid in cash and recognized as a liability based upon their fair value. As of </t>
    </r>
    <r>
      <rPr>
        <sz val="10"/>
        <color rgb="FF000000"/>
        <rFont val="Inherit"/>
      </rPr>
      <t>March 31, 2015</t>
    </r>
    <r>
      <rPr>
        <sz val="10"/>
        <color theme="1"/>
        <rFont val="Inherit"/>
      </rPr>
      <t>, $30 million of total unrecognized compensation costs is expected to be recognized over a weighted-average period of approximately 2.2 years.</t>
    </r>
  </si>
  <si>
    <t>Pension Plans, Postretirement and Other Employee Benefits</t>
  </si>
  <si>
    <t>Compensation and Retirement Disclosure [Abstract]</t>
  </si>
  <si>
    <t>Net periodic pension costs and postretirement benefit costs consist of the following components:</t>
  </si>
  <si>
    <t>Pension</t>
  </si>
  <si>
    <t>Postretirement</t>
  </si>
  <si>
    <t>US</t>
  </si>
  <si>
    <t>Foreign</t>
  </si>
  <si>
    <t>Service cost — benefits earned during the period</t>
  </si>
  <si>
    <t>Interest cost</t>
  </si>
  <si>
    <t>Expected return on plan assets</t>
  </si>
  <si>
    <t>(6</t>
  </si>
  <si>
    <t>Curtailment loss</t>
  </si>
  <si>
    <t>Settlement loss</t>
  </si>
  <si>
    <t>Net amortization:</t>
  </si>
  <si>
    <t>Actuarial loss</t>
  </si>
  <si>
    <t>Prior service cost</t>
  </si>
  <si>
    <t>(1</t>
  </si>
  <si>
    <t>(2</t>
  </si>
  <si>
    <t>Net pension and postretirement costs</t>
  </si>
  <si>
    <r>
      <t xml:space="preserve">For the three months ended </t>
    </r>
    <r>
      <rPr>
        <sz val="10"/>
        <color rgb="FF000000"/>
        <rFont val="Inherit"/>
      </rPr>
      <t>March 31, 2015</t>
    </r>
    <r>
      <rPr>
        <sz val="10"/>
        <color theme="1"/>
        <rFont val="Inherit"/>
      </rPr>
      <t>, we made pension contributions of less than $1 million and $4 million for our domestic and foreign pension plans, respectively. Based on current actuarial estimates, we believe we will be required to contribute approximately $22 million for the remainder of 2015. Pension contributions beyond 2015 will be required, but those amounts will vary based upon many factors including, for example, the performance of our pension fund investments during 2015.</t>
    </r>
  </si>
  <si>
    <t>We made postretirement contributions of approximately $2 million during the first three months of 2015. Based on current actuarial estimates, we believe we will be required to contribute approximately $7 million for the remainder of 2015.</t>
  </si>
  <si>
    <r>
      <t>The assets of some of our pension plans are invested in trusts that permit commingling of the assets of more than one employee benefit plan for investment and administrative purposes. Each of the plans participating in the trust has interests in the net assets of the underlying investment pools of the trusts. The investments for all our pension plans are recorded at estimated fair value, in compliance with the accounting guidance on fair value measurement.</t>
    </r>
    <r>
      <rPr>
        <sz val="8"/>
        <color theme="1"/>
        <rFont val="Inherit"/>
      </rPr>
      <t> </t>
    </r>
  </si>
  <si>
    <r>
      <t xml:space="preserve">Amounts recognized for pension and postretirement benefits in other comprehensive income for the three months ended </t>
    </r>
    <r>
      <rPr>
        <sz val="10"/>
        <color rgb="FF000000"/>
        <rFont val="Inherit"/>
      </rPr>
      <t>March 31, 2015</t>
    </r>
    <r>
      <rPr>
        <sz val="10"/>
        <color theme="1"/>
        <rFont val="Inherit"/>
      </rPr>
      <t xml:space="preserve"> and 2014 include the following components:</t>
    </r>
  </si>
  <si>
    <t>Before-Tax</t>
  </si>
  <si>
    <t>Tax</t>
  </si>
  <si>
    <t>Benefit</t>
  </si>
  <si>
    <t>Net-of-Tax</t>
  </si>
  <si>
    <t>Before-</t>
  </si>
  <si>
    <t>Defined benefit pension and postretirement plans:</t>
  </si>
  <si>
    <t>Amortization of prior service cost included in net periodic pension and postretirement cost</t>
  </si>
  <si>
    <t>Amortization of actuarial loss included in net periodic pension and postretirement cost</t>
  </si>
  <si>
    <t>Other comprehensive income – pension benefits</t>
  </si>
  <si>
    <t>New Accounting Pronouncements</t>
  </si>
  <si>
    <t>Accounting Policies [Abstract]</t>
  </si>
  <si>
    <t>In May 2014, the Financial Accounting Standards Board (“FASB”) issued an amendment on revenue recognition. The amendment in this update creates Topic 606, Revenue from Contracts with Customers, and supersedes the revenue recognition requirements in Topic 605, Revenue Recognition, including most industry-specific revenue recognition guidance throughout the Industry Topics of the Codification. In addition, the amendment supersedes the cost guidance in Subtopic 605-35, Revenue Recognition-Construction-Type and Production-Type Contracts, and creates new Subtopic 340-40, Other Assets and Deferred Costs-Contracts with Customers. The core principle of Topic 606 is that an entity recognizes revenue to depict the transfer of promised goods or services to customers in an amount that reflects the consideration to which the entity expects to be entitled in exchange for those goods or services. The amendment is effective for reporting periods beginning after December 15, 2016 for public entities. We will adopt this amendment on January 1, 2017. We are currently evaluating the potential impact of this new guidance on our consolidated financial statements.</t>
  </si>
  <si>
    <t>In April 2015, the FASB issued Accounting Standard Update 2015-03, Simplifying the Presentation of Debt Issuance Costs, which requires debt issuance costs to be presented in the balance sheet as a direct deduction from the associated debt liability. For public business entities, the standard is effective for financial statements issued for fiscal years beginning after December 15, 2015, and interim periods within those fiscal years. Early adoption of the amendments in this update is permitted for financial statements that have not been previously issued. We adopted this standard for the first quarter of 2015 and applied retrospectively. Please refer to note 3 in our notes to condensed consolidated financial statements located in Part I Item 1 of this Form 10-Q for further discussion.</t>
  </si>
  <si>
    <t>Segment Information</t>
  </si>
  <si>
    <t>Segment Reporting [Abstract]</t>
  </si>
  <si>
    <r>
      <t xml:space="preserve">We are managed and organized along our </t>
    </r>
    <r>
      <rPr>
        <sz val="10"/>
        <color rgb="FF000000"/>
        <rFont val="Inherit"/>
      </rPr>
      <t>two</t>
    </r>
    <r>
      <rPr>
        <sz val="10"/>
        <color theme="1"/>
        <rFont val="Inherit"/>
      </rPr>
      <t xml:space="preserve"> major product lines (clean air and ride performance) and </t>
    </r>
    <r>
      <rPr>
        <sz val="10"/>
        <color rgb="FF000000"/>
        <rFont val="Inherit"/>
      </rPr>
      <t>three</t>
    </r>
    <r>
      <rPr>
        <sz val="10"/>
        <color theme="1"/>
        <rFont val="Inherit"/>
      </rPr>
      <t xml:space="preserve"> geographic areas (North America; Europe, South America and India; and Asia Pacific), resulting in </t>
    </r>
    <r>
      <rPr>
        <sz val="10"/>
        <color rgb="FF000000"/>
        <rFont val="Inherit"/>
      </rPr>
      <t>six</t>
    </r>
    <r>
      <rPr>
        <sz val="10"/>
        <color theme="1"/>
        <rFont val="Inherit"/>
      </rPr>
      <t xml:space="preserve"> operating segments (North America Clean Air, North America Ride Performance, Europe, South America and India Clean Air, Europe, South America and India Ride Performance, Asia Pacific Clean Air and Asia Pacific Ride Performance). Within each geographical area, each operating segment manufactures and distributes either clean air or ride performance products primarily for the original equipment and aftermarket industries. Each of the six operating segments constitutes a reportable segment. Costs related to other business activities, primarily corporate headquarter functions, are disclosed separately from the six operating segments as "Other." We evaluate segment performance based primarily on earnings before interest expense, income taxes, and noncontrolling interests. Products are transferred between segments and geographic areas on a basis intended to reflect as nearly as possible the “market value” of the products.</t>
    </r>
  </si>
  <si>
    <t>The following table summarizes certain Tenneco Inc. segment information:</t>
  </si>
  <si>
    <t>Clean Air Division</t>
  </si>
  <si>
    <t>Ride Performance Division</t>
  </si>
  <si>
    <t>North</t>
  </si>
  <si>
    <t>America</t>
  </si>
  <si>
    <t>Europe, South America &amp; India</t>
  </si>
  <si>
    <t>Asia</t>
  </si>
  <si>
    <t>Pacific</t>
  </si>
  <si>
    <t>Reclass &amp; Elims</t>
  </si>
  <si>
    <t>At March 31, 2015 and for the Three Months Ended March 31, 2015</t>
  </si>
  <si>
    <t>Revenues from external customers</t>
  </si>
  <si>
    <t>Intersegment revenues</t>
  </si>
  <si>
    <t>(53</t>
  </si>
  <si>
    <t>EBIT, Earnings (loss) before interest expense, income taxes, and noncontrolling interests</t>
  </si>
  <si>
    <t>(24</t>
  </si>
  <si>
    <t>Total assets</t>
  </si>
  <si>
    <t>At March 31, 2014 and for the Three Months Ended March 31, 2014</t>
  </si>
  <si>
    <t>(58</t>
  </si>
  <si>
    <t>(25</t>
  </si>
  <si>
    <t>Supplemental Guarantor Condensed Consolidating Financial Statements</t>
  </si>
  <si>
    <t>Condensed Financial Information of Parent Company Only Disclosure [Abstract]</t>
  </si>
  <si>
    <t>Basis of Presentation</t>
  </si>
  <si>
    <r>
      <t xml:space="preserve">Substantially all of our existing and future material domestic </t>
    </r>
    <r>
      <rPr>
        <sz val="10"/>
        <color rgb="FF000000"/>
        <rFont val="Inherit"/>
      </rPr>
      <t>100%</t>
    </r>
    <r>
      <rPr>
        <sz val="10"/>
        <color theme="1"/>
        <rFont val="Inherit"/>
      </rPr>
      <t xml:space="preserve"> owned subsidiaries (which are referred to as the Guarantor Subsidiaries) fully and unconditionally guarantee our senior notes due in 2020 and 2024 on a joint and several basis. However, a subsidiary’s guarantee may be released in certain customary circumstances such as a sale of the subsidiary or all or substantially all of its assets in accordance with the indenture applicable to the notes. The Guarantor Subsidiaries are combined in the presentation below.</t>
    </r>
  </si>
  <si>
    <t>These consolidating financial statements are presented on the equity method. Under this method, our investments are recorded at cost and adjusted for our ownership share of a subsidiary’s cumulative results of operations, capital contributions and distributions, and other equity changes. You should read the condensed consolidating financial information of the Guarantor Subsidiaries in connection with our condensed consolidated financial statements and related notes of which this note is an integral part.</t>
  </si>
  <si>
    <t xml:space="preserve">We revised the supplemental guarantor statements of comprehensive income and cash flows as a result of a correction to comprehensive income and to the classification of intercompany dividends in the cash flow. These revisions had no impact on any of the company’s current or previously issued consolidated financial statements. In 2014 a misclassification in supplemental cash flow statement reclassing intercompany dividend payments between operating activities and financing activities was identified. During the three month period ended on March 31, 2014, no intercompany dividend payments were made. As a result, there is no impact to the supplemental cash flow statement at March 31, 2014. Other comprehensive loss of $3 million was excluded in the net comprehensive income of the parent company for the three month period ended on March 31, 2014. The impact of these corrections to the applicable prior periods are reflected in the guarantor financial information herein and will be reflected in future filings. </t>
  </si>
  <si>
    <t>Distributions</t>
  </si>
  <si>
    <t>There are no significant restrictions on the ability of the Guarantor Subsidiaries to make distributions to us.</t>
  </si>
  <si>
    <t>STATEMENT OF COMPREHENSIVE INCOME (LOSS)</t>
  </si>
  <si>
    <t>For the Three Months Ended March 31, 2015</t>
  </si>
  <si>
    <t>Guarantor</t>
  </si>
  <si>
    <t>Subsidiaries</t>
  </si>
  <si>
    <t>Nonguarantor</t>
  </si>
  <si>
    <t>Tenneco Inc.</t>
  </si>
  <si>
    <t>(Parent</t>
  </si>
  <si>
    <t>Company)</t>
  </si>
  <si>
    <t>Reclass &amp;</t>
  </si>
  <si>
    <t>Elims</t>
  </si>
  <si>
    <t>Consolidated</t>
  </si>
  <si>
    <t xml:space="preserve">Revenues </t>
  </si>
  <si>
    <t>Net sales and operating revenues —</t>
  </si>
  <si>
    <t>External</t>
  </si>
  <si>
    <t>Affiliated companies</t>
  </si>
  <si>
    <t>(251</t>
  </si>
  <si>
    <t>Other income (expense)</t>
  </si>
  <si>
    <t>Earnings (loss) before interest expense, income taxes, noncontrolling interests, and equity in net income from affiliated companies</t>
  </si>
  <si>
    <t>Interest expense —</t>
  </si>
  <si>
    <t>External (net of interest capitalized)</t>
  </si>
  <si>
    <t>Affiliated companies (net of interest income)</t>
  </si>
  <si>
    <t>(17</t>
  </si>
  <si>
    <t>Earnings (loss) before income taxes, noncontrolling interests, and equity in net income from affiliated companies</t>
  </si>
  <si>
    <t>(18</t>
  </si>
  <si>
    <t>Equity in net income (loss) from affiliated companies</t>
  </si>
  <si>
    <t>(97</t>
  </si>
  <si>
    <t>Net Income (loss)</t>
  </si>
  <si>
    <t>Net income (loss) attributable to Tenneco Inc.</t>
  </si>
  <si>
    <t>Comprehensive income (loss) attributable to Tenneco Inc.</t>
  </si>
  <si>
    <t>For the Three Months Ended March 31, 2014</t>
  </si>
  <si>
    <t>(10</t>
  </si>
  <si>
    <t>(16</t>
  </si>
  <si>
    <t>(21</t>
  </si>
  <si>
    <t>(15</t>
  </si>
  <si>
    <t>(52</t>
  </si>
  <si>
    <t>Net income (loss)</t>
  </si>
  <si>
    <t>(12</t>
  </si>
  <si>
    <t>BALANCE SHEET</t>
  </si>
  <si>
    <t>ASSETS</t>
  </si>
  <si>
    <t>Receivables, net</t>
  </si>
  <si>
    <t>(590</t>
  </si>
  <si>
    <t>Inventories</t>
  </si>
  <si>
    <t>Investment in affiliated companies</t>
  </si>
  <si>
    <t>(1,875</t>
  </si>
  <si>
    <t>Notes and advances receivable from affiliates</t>
  </si>
  <si>
    <t>(16,907</t>
  </si>
  <si>
    <t>(18,782</t>
  </si>
  <si>
    <t>Less — Accumulated depreciation and amortization</t>
  </si>
  <si>
    <t>(860</t>
  </si>
  <si>
    <t>(1,320</t>
  </si>
  <si>
    <t>(2,180</t>
  </si>
  <si>
    <t>(19,372</t>
  </si>
  <si>
    <t>LIABILITIES AND SHAREHOLDERS’ EQUITY</t>
  </si>
  <si>
    <t>Short-term debt — non-affiliated</t>
  </si>
  <si>
    <t>Short-term debt — affiliated</t>
  </si>
  <si>
    <t>(401</t>
  </si>
  <si>
    <t>(141</t>
  </si>
  <si>
    <t>(48</t>
  </si>
  <si>
    <t>Long-term debt — non-affiliated</t>
  </si>
  <si>
    <t>Long-term debt — affiliated</t>
  </si>
  <si>
    <t>Postretirement benefits and other liabilities</t>
  </si>
  <si>
    <t>(17,492</t>
  </si>
  <si>
    <t>Tenneco Inc. shareholders’ equity</t>
  </si>
  <si>
    <t>(1,880</t>
  </si>
  <si>
    <t>(629</t>
  </si>
  <si>
    <t>(1,828</t>
  </si>
  <si>
    <t>(16,377</t>
  </si>
  <si>
    <t>(18,205</t>
  </si>
  <si>
    <t>(845</t>
  </si>
  <si>
    <t>(1,427</t>
  </si>
  <si>
    <t>(2,272</t>
  </si>
  <si>
    <t>(18,834</t>
  </si>
  <si>
    <t>(472</t>
  </si>
  <si>
    <t>(106</t>
  </si>
  <si>
    <t>(51</t>
  </si>
  <si>
    <t>(17,002</t>
  </si>
  <si>
    <t>(1,832</t>
  </si>
  <si>
    <t>STATEMENT OF CASH FLOWS</t>
  </si>
  <si>
    <t>Net cash provided (used) by operating activities</t>
  </si>
  <si>
    <t>(74</t>
  </si>
  <si>
    <t>(50</t>
  </si>
  <si>
    <t>Proceeds from sale of assets</t>
  </si>
  <si>
    <t>(27</t>
  </si>
  <si>
    <t>(77</t>
  </si>
  <si>
    <t>(3</t>
  </si>
  <si>
    <t>(29</t>
  </si>
  <si>
    <t>(49</t>
  </si>
  <si>
    <t>(78</t>
  </si>
  <si>
    <t>(11</t>
  </si>
  <si>
    <t>Net increase (decrease) in revolver borrowings and short-term debt excluding current maturities of long-term debt and short-term borrowings secured by accounts receivables</t>
  </si>
  <si>
    <t>Net increase (decrease) in short-term borrowings secured by accounts receivables</t>
  </si>
  <si>
    <t>Intercompany dividend payments and net increase (decrease) in intercompany obligations</t>
  </si>
  <si>
    <t>(83</t>
  </si>
  <si>
    <t>Net cash provided (used) by financing activities</t>
  </si>
  <si>
    <t>(7</t>
  </si>
  <si>
    <t>Note:</t>
  </si>
  <si>
    <t>Cash and cash equivalents include highly liquid investments with a maturity of three months or less at the date of purchase.</t>
  </si>
  <si>
    <t>(208</t>
  </si>
  <si>
    <t>(140</t>
  </si>
  <si>
    <t>(62</t>
  </si>
  <si>
    <t>(91</t>
  </si>
  <si>
    <t>Net increase in short-term borrowings secured by accounts receivable</t>
  </si>
  <si>
    <t>(55</t>
  </si>
  <si>
    <t>(178</t>
  </si>
  <si>
    <t>(26</t>
  </si>
  <si>
    <t>New Accounting Pronouncements Policies (Policies)</t>
  </si>
  <si>
    <t xml:space="preserve">In April 2015, the FASB issued Accounting Standard Update 2015-03, Simplifying the Presentation of Debt Issuance Costs, which requires debt issuance costs to be presented in the balance sheet as a direct deduction from the associated debt liability. For public business entities, the standard is effective for financial statements issued for fiscal years beginning after December 15, 2015, and interim periods within those fiscal years. Early adoption of the amendments in this update is permitted for financial statements that have not been previously issued. We adopted this standard for the first quarter of 2015 and applied retrospectively. Please refer to note 3 in our notes to condensed consolidated financial statements located in Part I Item 1 of this Form 10-Q for further discussion. </t>
  </si>
  <si>
    <t>Financial Instruments (Tables)</t>
  </si>
  <si>
    <t>Carrying and Estimated Fair Value</t>
  </si>
  <si>
    <t>Summarization for Foreign Currency Forward Purchase and Sale Contracts</t>
  </si>
  <si>
    <t>Long-Term Debt and Financing Arrangements (Tables)</t>
  </si>
  <si>
    <t>Financial Ratios under Senior Credit Facility</t>
  </si>
  <si>
    <t>Restructuring and Other Charges (Tables)</t>
  </si>
  <si>
    <t>Roll Forward of Restructuring Reserve</t>
  </si>
  <si>
    <t>Environmental Matters, Litigation and Product Warranties (Tables)</t>
  </si>
  <si>
    <t>Warranty Accrual Rollforward</t>
  </si>
  <si>
    <t>Earnings Per Share (Tables)</t>
  </si>
  <si>
    <t>Summary of Earnings Per Share of Common Stock</t>
  </si>
  <si>
    <t>Common Stock (Tables)</t>
  </si>
  <si>
    <t>Assumptions Used for Calculating Fair Values of Stock Option Awards</t>
  </si>
  <si>
    <t>The fair value of share-based awards is determined at the time the awards are granted which is generally in January of each year, and requires judgment in estimating employee and market behavior. There were no stock options granted in 2015.</t>
  </si>
  <si>
    <t>Stock Options Status and Activity</t>
  </si>
  <si>
    <t>Pension Plans, Postretirement and Other Employee Benefits (Tables)</t>
  </si>
  <si>
    <t>Components of Net Periodic Benefit Cost</t>
  </si>
  <si>
    <t>For</t>
  </si>
  <si>
    <t>Amounts Recognized for Pension and Postretirement Benefits in Other Comprehensive Income</t>
  </si>
  <si>
    <t>Segment Information (Tables)</t>
  </si>
  <si>
    <t>Supplemental Guarantor Condensed Consolidating Financial Statements (Tables)</t>
  </si>
  <si>
    <t>Statement of Comprehensive Income (Loss)</t>
  </si>
  <si>
    <t>Balance Sheet</t>
  </si>
  <si>
    <t>Statement of Cash Flows</t>
  </si>
  <si>
    <t>Consolidation and Presentation - Additional Information (Detail)</t>
  </si>
  <si>
    <t>Minimum [Member]</t>
  </si>
  <si>
    <t>Organization Consolidation And Presentation Of Financial Statements [Line Items]</t>
  </si>
  <si>
    <t>Range of percentages of investments, equity method investments</t>
  </si>
  <si>
    <t>Maximum [Member]</t>
  </si>
  <si>
    <t>Carrying and Estimated Fair Value (Detail) (USD $)</t>
  </si>
  <si>
    <t>Reported Value Measurement [Member]</t>
  </si>
  <si>
    <t>Carrying and estimated fair value</t>
  </si>
  <si>
    <t>Derivatives used in Net Investment Hedge, Net of Tax</t>
  </si>
  <si>
    <t>Estimate of Fair Value Measurement [Member]</t>
  </si>
  <si>
    <t>Foreign Currency Fair Value Hedge Asset at Fair Value</t>
  </si>
  <si>
    <t>Fair Value of Long Term Debt - Additional Information (Detail) (USD $)</t>
  </si>
  <si>
    <t>Level 1 [Member]</t>
  </si>
  <si>
    <t>Fair Value, Balance Sheet Grouping, Financial Statement Captions [Line Items]</t>
  </si>
  <si>
    <t>Fair value of long term debt</t>
  </si>
  <si>
    <t>Level 2 [Member]</t>
  </si>
  <si>
    <t>Level 3 [Member]</t>
  </si>
  <si>
    <t>Foreign Exchange Forward Contracts (Detail) (USD $)</t>
  </si>
  <si>
    <t>Derivatives, Fair Value [Line Items]</t>
  </si>
  <si>
    <t>Financial Instruments Collected Before Maturity Date And Sold At Discount</t>
  </si>
  <si>
    <t>Foreign Exchange Forward Contracts [Member]</t>
  </si>
  <si>
    <t>Term Of Foreign Currency Forward Purchase And Sales Contacts (less than one year)</t>
  </si>
  <si>
    <t>1 year</t>
  </si>
  <si>
    <t>Derivative Instruments in Hedges, Liabilities, at Fair Value</t>
  </si>
  <si>
    <t>Summarization for Foreign Currency Forward Purchase and Sale Contracts (Detail) (Foreign Exchange Forward Contracts [Member])</t>
  </si>
  <si>
    <t>Australia, Dollars</t>
  </si>
  <si>
    <t>Long [Member]</t>
  </si>
  <si>
    <t>AUD</t>
  </si>
  <si>
    <t>United Kingdom, Pounds</t>
  </si>
  <si>
    <t>Short [Member]</t>
  </si>
  <si>
    <t>GBP (£)</t>
  </si>
  <si>
    <t>Canada, Dollars</t>
  </si>
  <si>
    <t>CAD</t>
  </si>
  <si>
    <t>Euro Member Countries, Euro</t>
  </si>
  <si>
    <t>EUR (€)</t>
  </si>
  <si>
    <t>South Africa, Rand</t>
  </si>
  <si>
    <t>ZAR</t>
  </si>
  <si>
    <t>Japan, Yen</t>
  </si>
  <si>
    <t>JPY (¥)</t>
  </si>
  <si>
    <t>United States of America, Dollars</t>
  </si>
  <si>
    <t>USD ($)</t>
  </si>
  <si>
    <t>Other Currency [Member]</t>
  </si>
  <si>
    <t>Derivative [Line Items]</t>
  </si>
  <si>
    <t>Notional Amount in Foreign Currency</t>
  </si>
  <si>
    <t>£ (46)</t>
  </si>
  <si>
    <t>¥ (136)</t>
  </si>
  <si>
    <t>¥ (790)</t>
  </si>
  <si>
    <t>Financial Instruments - Additional Information (Detail) (USD $)</t>
  </si>
  <si>
    <t>Financial Instruments [Line Items]</t>
  </si>
  <si>
    <t>Maximum percentage of stock of certain first tier foreign subsidiaries pledged to secure senior credit facility</t>
  </si>
  <si>
    <t>Line of credit facility letters of credit outstanding</t>
  </si>
  <si>
    <t>Financial Instruments Not Redeemed And Used For Vendor Payment</t>
  </si>
  <si>
    <t>Financial Instruments Received From One Customer Not Redeemed</t>
  </si>
  <si>
    <t>Financial Instruments Received Classified As Other Current Assets</t>
  </si>
  <si>
    <t>Extended Payment Term</t>
  </si>
  <si>
    <t>TMEL and Walker Plans [Member]</t>
  </si>
  <si>
    <t>Number of performance guarantee agreements</t>
  </si>
  <si>
    <t>Number of group benefit plans under the agreement</t>
  </si>
  <si>
    <t>Maximum amount payable to third parties for pension performance guarantees</t>
  </si>
  <si>
    <t>Percentage of liability considered to determine maximum amount payable for pension performance guarantees</t>
  </si>
  <si>
    <t>Percentage of the pension obligation recognized for participating employers</t>
  </si>
  <si>
    <t>Pension obligation of participating employers recognized on the balance sheet</t>
  </si>
  <si>
    <t>TMEL and Futaba [Member]</t>
  </si>
  <si>
    <t>Maximum amount reimbursable under indemnity agreement</t>
  </si>
  <si>
    <t>CHINA | Subsidiaries [Member]</t>
  </si>
  <si>
    <t>Restricted Cash and Cash Equivalents</t>
  </si>
  <si>
    <t>Long-Term Debt and Financing Arrangements - Additional Information (Detail) (USD $)</t>
  </si>
  <si>
    <t>Long Term Debt And Other Financing Arrangement [Line Items]</t>
  </si>
  <si>
    <t>Maximum percentage of stock of certain first-tier foreign subsidiaries pledged to secure senior credit facility</t>
  </si>
  <si>
    <t>Interest coverage ratio (minimum) effective from March 31, 2014 through March 22, 2017</t>
  </si>
  <si>
    <t>Leverage Ratio Required (Maximum) for future quarters</t>
  </si>
  <si>
    <t>Revolving Credit Facility [Member]</t>
  </si>
  <si>
    <t>Maximum borrowing capacity</t>
  </si>
  <si>
    <t>Tranche Term Facility [Member]</t>
  </si>
  <si>
    <t>Debt Issuance Cost</t>
  </si>
  <si>
    <t>Principal payments excluded from current liabilities</t>
  </si>
  <si>
    <t>Tranche Term Facility [Member] | Corporate Debt Securities [Member]</t>
  </si>
  <si>
    <t>Tranche Term Facility [Member] | June 30, 2014 through March 31, 2015 [Member]</t>
  </si>
  <si>
    <t>Repayment of term loan</t>
  </si>
  <si>
    <t>Tranche Term Facility [Member] | June 30, 2015 through March 31, 2016 [Member]</t>
  </si>
  <si>
    <t>Tranche Term Facility [Member] | June 30, 2016 through December 31, 2016 [Member]</t>
  </si>
  <si>
    <t>Tranche Term Facility [Member] | Due on March 22, 2017 [Member]</t>
  </si>
  <si>
    <t>5 3/8 percent senior notes due December 15, 2024 [Member]</t>
  </si>
  <si>
    <t>Stated percentage</t>
  </si>
  <si>
    <t>6 7/8 percent senior notes due Dec 15, 2020 [Member]</t>
  </si>
  <si>
    <t>Adjustments for New Accounting Principle, Early Adoption [Member]</t>
  </si>
  <si>
    <t>Unamortized Debt Issuance Expense</t>
  </si>
  <si>
    <t>Unused Borrowing Capacity</t>
  </si>
  <si>
    <t>Borrowings outstanding</t>
  </si>
  <si>
    <t>Net carrying amount of debt</t>
  </si>
  <si>
    <t>Revolving Credit Facility [Member] | Revolving Credit Facility [Member]</t>
  </si>
  <si>
    <t>Revolving Credit Facility [Member] | Tranche Term Facility [Member]</t>
  </si>
  <si>
    <t>Long-term Debt, Gross</t>
  </si>
  <si>
    <t>Revolving Credit Facility [Member] | Letter of Credit (Member)</t>
  </si>
  <si>
    <t>Revolving Credit Facility [Member] | 5 3/8 percent senior notes due December 15, 2024 [Member]</t>
  </si>
  <si>
    <t>Unsecured debt</t>
  </si>
  <si>
    <t>Revolving Credit Facility [Member] | 6 7/8 percent senior notes due Dec 15, 2020 [Member]</t>
  </si>
  <si>
    <t>Revolving Credit Facility [Member] | Other Debt [Member]</t>
  </si>
  <si>
    <t>Financial Ratios under Senior Credit Facility (Detail)</t>
  </si>
  <si>
    <t>Required [Member]</t>
  </si>
  <si>
    <t>Financial Ratios Under Senior Credit Facility [Line Items]</t>
  </si>
  <si>
    <t>Actual [Member]</t>
  </si>
  <si>
    <t>Income Taxes - Additional Information (Detail) (USD $)</t>
  </si>
  <si>
    <t>Income tax expense (benefit)</t>
  </si>
  <si>
    <t>Tax expense for prior year tax adjustments</t>
  </si>
  <si>
    <t>Significant Change in Unrecognized Tax Benefits is Reasonably Possible, Other Information</t>
  </si>
  <si>
    <t>Accounts Receivables - Additional Information (Detail) (USD $)</t>
  </si>
  <si>
    <t>Transfers of Servicing of Financial Assets [Line Items]</t>
  </si>
  <si>
    <t>Number of Commercial Banks with Accounts Receivable Securitization Programs</t>
  </si>
  <si>
    <t>Term of Commitments</t>
  </si>
  <si>
    <t>Term Of Commitments, Cancellation Period</t>
  </si>
  <si>
    <t>90 days</t>
  </si>
  <si>
    <t>North America [Member]</t>
  </si>
  <si>
    <t>North American program maximum facility size</t>
  </si>
  <si>
    <t>Additional Financing from second priority facility</t>
  </si>
  <si>
    <t>Outstanding third party investments in securitized accounts receivable bank program</t>
  </si>
  <si>
    <t>Securitization Interest Expense</t>
  </si>
  <si>
    <t>Europe [Member]</t>
  </si>
  <si>
    <t>Loss on sale of trade accounts receivable</t>
  </si>
  <si>
    <t>Financing Cost Related To Sale Of Securitized Receivables</t>
  </si>
  <si>
    <t>Restructuring and Other Charges - Additional Information (Detail) (USD $)</t>
  </si>
  <si>
    <t>0 Months Ended</t>
  </si>
  <si>
    <t>12 Months Ended</t>
  </si>
  <si>
    <t>Dec. 08, 2014</t>
  </si>
  <si>
    <t>Jan. 31, 2013</t>
  </si>
  <si>
    <t>Restructuring Cost and Reserve [Line Items]</t>
  </si>
  <si>
    <t>Restructuring cost</t>
  </si>
  <si>
    <t>Restructuring and related cost allowed to be excluded from the calculation of financial covenant ratios</t>
  </si>
  <si>
    <t>Non- cash charges</t>
  </si>
  <si>
    <t>Reduced Depreciation [Member]</t>
  </si>
  <si>
    <t>Cost of Sales [Member]</t>
  </si>
  <si>
    <t>Selling, General and Administrative Expenses [Member]</t>
  </si>
  <si>
    <t>Engineering Expense [Member]</t>
  </si>
  <si>
    <t>Effect on Future Cash Flows, Amount</t>
  </si>
  <si>
    <t>Europe [Member] | Other Expense [Member]</t>
  </si>
  <si>
    <t>Roll Forward of Restructuring Reserve (Detail) (Severance [Member], USD $)</t>
  </si>
  <si>
    <t>Severance [Member]</t>
  </si>
  <si>
    <t>Restructuring Reserve [Roll Forward]</t>
  </si>
  <si>
    <t>Restructuring Reserve</t>
  </si>
  <si>
    <t>Cash Payments</t>
  </si>
  <si>
    <t>Restructuring Reserve, Translation Adjustment</t>
  </si>
  <si>
    <t>Environmental Matters, Litigation and Product Warranties - Additional Information (Detail) (USD $)</t>
  </si>
  <si>
    <t>defendent</t>
  </si>
  <si>
    <t>LegalMatter</t>
  </si>
  <si>
    <t>State</t>
  </si>
  <si>
    <t>federal_superfund_site</t>
  </si>
  <si>
    <t>Environmental Matters, Litigation and Product Warranties [Line Items]</t>
  </si>
  <si>
    <t>Cost of Services, Environmental Remediation, Year Two</t>
  </si>
  <si>
    <t>Number of Federal Super Fund sites</t>
  </si>
  <si>
    <t>Environmental remediation accrual, discounted basis</t>
  </si>
  <si>
    <t>Portion of environmental remediation costs recorded in other current liabilities</t>
  </si>
  <si>
    <t>Portion of environmental remediation costs recorded in deferred credits and other liabilities</t>
  </si>
  <si>
    <t>Weighted average discount rate</t>
  </si>
  <si>
    <t>Environmental remediation accrual, undiscounted basis</t>
  </si>
  <si>
    <t>Cost of services, environmental remediation, next twelve months</t>
  </si>
  <si>
    <t>Cost of services, environmental remediation, year four</t>
  </si>
  <si>
    <t>Cost of Services, Environmental Remediation, Year Four</t>
  </si>
  <si>
    <t>Cost of services, environmental remediation, year five</t>
  </si>
  <si>
    <t>Cost of services, environmental remediation, thereafter</t>
  </si>
  <si>
    <t>Number of states for which we are subject to an audit with respect to payment of unclaimed property</t>
  </si>
  <si>
    <t>Number of years subject to audit with respect to payment of unclaimed property</t>
  </si>
  <si>
    <t>30 years</t>
  </si>
  <si>
    <t>Number of complaints filed alleging exposure to asbestos from our product categories</t>
  </si>
  <si>
    <t>Current docket of active and inactive cases nationwide relating to alleged exposure to asbestos from our product categories (less than 500 cases)</t>
  </si>
  <si>
    <t>Number of defendants in many asbestos related cases</t>
  </si>
  <si>
    <t>Warranty Accrual Rollforward (Detail) (USD $)</t>
  </si>
  <si>
    <t>Movement in Standard and Extended Product Warranty, Increase (Decrease) [Roll Forward]</t>
  </si>
  <si>
    <t>Beginning Balance January 1,</t>
  </si>
  <si>
    <t>Summary of Earnings Per Share of Common Stock (Detail) (USD $)</t>
  </si>
  <si>
    <t>Basic earnings per share â€”</t>
  </si>
  <si>
    <t>Diluted earnings per share â€”</t>
  </si>
  <si>
    <t>Earnings Per Share - Additional Information (Detail)</t>
  </si>
  <si>
    <t>Anti-dilutive stock options</t>
  </si>
  <si>
    <t>Common Stock - Additional Information (Detail) (USD $)</t>
  </si>
  <si>
    <t>Employee Service Share-based Compensation, Allocation of Recognized Period Costs [Line Items]</t>
  </si>
  <si>
    <t>Share-based Compensation, Effect on Earnings Per Share, Basic</t>
  </si>
  <si>
    <t>Share-based compensation, effect on earnings per share, diluted</t>
  </si>
  <si>
    <t>Tax benefit from options exercised</t>
  </si>
  <si>
    <t>Weighted average grant-date fair value of options granted</t>
  </si>
  <si>
    <t>Total fair value of shares vested</t>
  </si>
  <si>
    <t>Treasury Stock, Shares, Acquired</t>
  </si>
  <si>
    <t>Nonqualified Employee Stock Options [Member]</t>
  </si>
  <si>
    <t>Compensation expense</t>
  </si>
  <si>
    <t>Stock Option [Member]</t>
  </si>
  <si>
    <t>Unrecognized compensation costs</t>
  </si>
  <si>
    <t>Unrecognized compensation costs, not yet recognized</t>
  </si>
  <si>
    <t>0 years 8 months 12 days</t>
  </si>
  <si>
    <t>Cash received from stock option exercises</t>
  </si>
  <si>
    <t>Restricted Stock, Restricted Stock Units, Long Term Performance Units, SARs [Member]</t>
  </si>
  <si>
    <t>2 years 2 months 12 days</t>
  </si>
  <si>
    <t>Restricted Stock [Member]</t>
  </si>
  <si>
    <t>2 years 9 months 17 days</t>
  </si>
  <si>
    <t>Total fair value of restricted shares vested</t>
  </si>
  <si>
    <t>Assumptions Used for Calculating Fair Values of Stock Option Awards (Detail) (USD $)</t>
  </si>
  <si>
    <t>5 years 0 months 0 days</t>
  </si>
  <si>
    <t>Stock Options Status and Activity (Detail) (USD $)</t>
  </si>
  <si>
    <t>Share-based Compensation Arrangement by Share-based Payment Award, Options, Outstanding [Roll Forward]</t>
  </si>
  <si>
    <t>Outstanding, Beginning Balance</t>
  </si>
  <si>
    <t>Outstanding, Ending Balance</t>
  </si>
  <si>
    <t>Share-based Compensation Arrangement by Share-based Payment Award, Options, Outstanding, Weighted Average Exercise Price [Roll Forward]</t>
  </si>
  <si>
    <t>Weighted Avg. Remaining Life in Years</t>
  </si>
  <si>
    <t>4 years 3 months 17 days</t>
  </si>
  <si>
    <t>4 years 4 months 24 days</t>
  </si>
  <si>
    <t>Aggregate Intrinsic Value, Outstanding, Beginning Balance</t>
  </si>
  <si>
    <t>Aggregate Intrinsic Value, Exercised</t>
  </si>
  <si>
    <t>Aggregate Intrinsic Value, Outstanding, Ending Balance</t>
  </si>
  <si>
    <t>Nonvested Restricted Shares (Detail) (Restricted Stock [Member], USD $)</t>
  </si>
  <si>
    <t>Nonvested, Beginning Balance</t>
  </si>
  <si>
    <t>Nonvested, Ending Balance</t>
  </si>
  <si>
    <t>Weighted Avg. Grant Date Fair Value</t>
  </si>
  <si>
    <t>Components of Net Periodic Benefit Cost (Detail) (USD $)</t>
  </si>
  <si>
    <t>United States Pension Plans of US Entity, Defined Benefit [Member]</t>
  </si>
  <si>
    <t>Defined Benefit Plan Disclosure [Line Items]</t>
  </si>
  <si>
    <t>Service cost â€” benefits earned during the period</t>
  </si>
  <si>
    <t>Foreign Pension Plans, Defined Benefit [Member]</t>
  </si>
  <si>
    <t>United States Postretirement Benefit Plans of US Entity, Defined Benefit [Member]</t>
  </si>
  <si>
    <t>Pension Plans, Postretirement and Other Employee Benefits - Additional Information (Detail) (USD $)</t>
  </si>
  <si>
    <t>Pension Plans, Postretirement and Other Employee Benefits [Line Items]</t>
  </si>
  <si>
    <t>Employer contributions</t>
  </si>
  <si>
    <t>Pension Plans, Defined Benefit [Member]</t>
  </si>
  <si>
    <t>Employer estimated contributions</t>
  </si>
  <si>
    <t>Amounts Recognized for Pension and Postretirement Benefits in Other Comprehensive Income (Detail) (USD $)</t>
  </si>
  <si>
    <t>Amortization of prior service cost included in net periodic pension and postretirement cost, Before-tax amount</t>
  </si>
  <si>
    <t>Amortization of actuarial loss included in net periodic pension and postretirement cost, Before-tax amount</t>
  </si>
  <si>
    <t>Other comprehensive income - pension benefits, Before-tax amount</t>
  </si>
  <si>
    <t>Amortization of prior service cost included in net periodic pension and postretirement cost, Tax Benefit</t>
  </si>
  <si>
    <t>Amortization of actuarial loss included in net periodic pension and postretirement cost, Tax Benefit</t>
  </si>
  <si>
    <t>Other comprehensive - pension benefits, Tax Benefit</t>
  </si>
  <si>
    <t>Amortization of prior service cost included in net periodic pension and postretirement cost, Net-of-tax Amount</t>
  </si>
  <si>
    <t>Amortization of actuarial loss included in net periodic pension and postretirement cost, Net-of-tax Amount</t>
  </si>
  <si>
    <t>Other comprehensive income - pension benefits, Net-of-tax Amount</t>
  </si>
  <si>
    <t>Segment Information (Detail) (USD $)</t>
  </si>
  <si>
    <t>Segment Reporting [Line Items]</t>
  </si>
  <si>
    <t>Reclass and Elims</t>
  </si>
  <si>
    <t>Europe South America And India [Member]</t>
  </si>
  <si>
    <t>Asia Pacific</t>
  </si>
  <si>
    <t>Clean Air Division [Member] | North America [Member]</t>
  </si>
  <si>
    <t>Clean Air Division [Member] | Europe South America And India [Member]</t>
  </si>
  <si>
    <t>Clean Air Division [Member] | Asia Pacific</t>
  </si>
  <si>
    <t>Ride Performance Division [Member] | North America [Member]</t>
  </si>
  <si>
    <t>Ride Performance Division [Member] | Europe South America And India [Member]</t>
  </si>
  <si>
    <t>Ride Performance Division [Member] | Asia Pacific</t>
  </si>
  <si>
    <t>Intersegment Revenues [Member]</t>
  </si>
  <si>
    <t>Intersegment Revenues [Member] | Reclass and Elims</t>
  </si>
  <si>
    <t>Intersegment Revenues [Member] | Clean Air Division [Member] | North America [Member]</t>
  </si>
  <si>
    <t>Intersegment Revenues [Member] | Clean Air Division [Member] | Europe South America And India [Member]</t>
  </si>
  <si>
    <t>Intersegment Revenues [Member] | Clean Air Division [Member] | Asia Pacific</t>
  </si>
  <si>
    <t>Intersegment Revenues [Member] | Ride Performance Division [Member] | North America [Member]</t>
  </si>
  <si>
    <t>Intersegment Revenues [Member] | Ride Performance Division [Member] | Europe South America And India [Member]</t>
  </si>
  <si>
    <t>Intersegment Revenues [Member] | Ride Performance Division [Member] | Asia Pacific</t>
  </si>
  <si>
    <t>Europe [Member] | Other Countries [Member]</t>
  </si>
  <si>
    <t>Europe [Member] | Intersegment Revenues [Member] | Other Countries [Member]</t>
  </si>
  <si>
    <t>Segment Information Segment Information Textuals (Details)</t>
  </si>
  <si>
    <t>operating_segment</t>
  </si>
  <si>
    <t>product_segment</t>
  </si>
  <si>
    <t>geographic_segment</t>
  </si>
  <si>
    <t>Number of reportable segments</t>
  </si>
  <si>
    <t>Number of product segments</t>
  </si>
  <si>
    <t>Number of operating segments</t>
  </si>
  <si>
    <t>Supplemental Guarantor Condensed Consolidating Financial Statements - Additional Information (Detail) (USD $)</t>
  </si>
  <si>
    <t>Ownership percentage of existing and future material domestic owned subsidiaries</t>
  </si>
  <si>
    <t>Error Corrections and Prior Period Adjustments Restatement [Line Items]</t>
  </si>
  <si>
    <t>Correction To Other Comprehensive Income (Loss) [Member]</t>
  </si>
  <si>
    <t>Statement of Comprehensive Income (Loss) (Detail) (USD $)</t>
  </si>
  <si>
    <t>Net sales and operating revenues â€”</t>
  </si>
  <si>
    <t>Interest expense â€”</t>
  </si>
  <si>
    <t>Guarantor Subsidiaries</t>
  </si>
  <si>
    <t>Non-Guarantor Subsidiaries</t>
  </si>
  <si>
    <t>Tenneco Inc</t>
  </si>
  <si>
    <t>Balance Sheet (Detail) (USD $)</t>
  </si>
  <si>
    <t>Dec. 31, 2013</t>
  </si>
  <si>
    <t>Short-term debt â€” non-affiliated</t>
  </si>
  <si>
    <t>Short-term debt â€” affiliated</t>
  </si>
  <si>
    <t>Long-term debt â€” non-affiliated</t>
  </si>
  <si>
    <t>Long-term debt â€” affiliated</t>
  </si>
  <si>
    <t>Tenneco Inc. shareholdersâ€™ equity</t>
  </si>
  <si>
    <t>Nonguarantor Subsidiaries</t>
  </si>
  <si>
    <t>Statement of Cash Flows (Detail)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</si>
</sst>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2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sz val="8"/>
      <color theme="1"/>
      <name val="Inherit"/>
    </font>
    <font>
      <b/>
      <sz val="8"/>
      <color theme="1"/>
      <name val="Inherit"/>
    </font>
    <font>
      <i/>
      <sz val="10"/>
      <color theme="1"/>
      <name val="Inherit"/>
    </font>
    <font>
      <sz val="7"/>
      <color theme="1"/>
      <name val="Inherit"/>
    </font>
    <font>
      <sz val="10"/>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5">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22" fillId="0" borderId="0" xfId="0" applyFont="1" applyAlignment="1">
      <alignment horizontal="left" wrapText="1"/>
    </xf>
    <xf numFmtId="0" fontId="23" fillId="0" borderId="0" xfId="0" applyFont="1" applyAlignment="1">
      <alignment horizontal="center" wrapText="1"/>
    </xf>
    <xf numFmtId="0" fontId="23" fillId="0" borderId="10" xfId="0" applyFont="1" applyBorder="1" applyAlignment="1">
      <alignment horizontal="center"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horizontal="left" vertical="top" wrapText="1"/>
    </xf>
    <xf numFmtId="0" fontId="20" fillId="33" borderId="0" xfId="0" applyFont="1" applyFill="1" applyAlignment="1">
      <alignment horizontal="left" vertical="top" wrapText="1" indent="1"/>
    </xf>
    <xf numFmtId="0" fontId="20" fillId="0" borderId="0" xfId="0" applyFont="1" applyAlignment="1">
      <alignment horizontal="right" wrapText="1"/>
    </xf>
    <xf numFmtId="0" fontId="18" fillId="0" borderId="0" xfId="0" applyFont="1" applyAlignment="1">
      <alignment wrapText="1"/>
    </xf>
    <xf numFmtId="15" fontId="23" fillId="0" borderId="10" xfId="0" applyNumberFormat="1" applyFont="1" applyBorder="1" applyAlignment="1">
      <alignment horizontal="center" wrapText="1"/>
    </xf>
    <xf numFmtId="0" fontId="22" fillId="0" borderId="0" xfId="0" applyFont="1" applyAlignment="1">
      <alignment horizontal="left" wrapText="1"/>
    </xf>
    <xf numFmtId="0" fontId="23" fillId="0" borderId="0" xfId="0" applyFont="1" applyAlignment="1">
      <alignment horizontal="center" wrapText="1"/>
    </xf>
    <xf numFmtId="0" fontId="23" fillId="0" borderId="11" xfId="0" applyFont="1" applyBorder="1" applyAlignment="1">
      <alignment horizontal="center" wrapText="1"/>
    </xf>
    <xf numFmtId="0" fontId="23" fillId="0" borderId="10" xfId="0" applyFont="1" applyBorder="1" applyAlignment="1">
      <alignment horizontal="center" wrapText="1"/>
    </xf>
    <xf numFmtId="0" fontId="20" fillId="0" borderId="0" xfId="0" applyFont="1" applyAlignment="1">
      <alignment wrapText="1"/>
    </xf>
    <xf numFmtId="0" fontId="20" fillId="0" borderId="11" xfId="0" applyFont="1" applyBorder="1" applyAlignment="1">
      <alignment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20" fillId="33" borderId="0" xfId="0" applyFont="1" applyFill="1" applyAlignment="1">
      <alignment wrapText="1"/>
    </xf>
    <xf numFmtId="0" fontId="20" fillId="0" borderId="0" xfId="0" applyFont="1" applyAlignment="1">
      <alignment horizontal="left" vertical="top" wrapText="1" indent="3"/>
    </xf>
    <xf numFmtId="0" fontId="20" fillId="0" borderId="0" xfId="0" applyFont="1" applyAlignment="1">
      <alignment horizontal="right" wrapText="1"/>
    </xf>
    <xf numFmtId="0" fontId="20" fillId="0" borderId="0" xfId="0" applyFont="1" applyAlignment="1">
      <alignment horizontal="center" wrapText="1"/>
    </xf>
    <xf numFmtId="0" fontId="20" fillId="0" borderId="0" xfId="0" applyFont="1" applyAlignment="1">
      <alignment horizontal="left" wrapText="1"/>
    </xf>
    <xf numFmtId="0" fontId="20" fillId="0" borderId="0" xfId="0" applyFont="1" applyAlignment="1">
      <alignment horizontal="center" vertical="top" wrapText="1"/>
    </xf>
    <xf numFmtId="0" fontId="20" fillId="33" borderId="0" xfId="0" applyFont="1" applyFill="1" applyAlignment="1">
      <alignment horizontal="right" wrapText="1"/>
    </xf>
    <xf numFmtId="0" fontId="20" fillId="33" borderId="0" xfId="0" applyFont="1" applyFill="1" applyAlignment="1">
      <alignment horizontal="right" wrapText="1"/>
    </xf>
    <xf numFmtId="0" fontId="20" fillId="0" borderId="0" xfId="0" applyFont="1" applyAlignment="1">
      <alignment horizontal="left" vertical="top" wrapText="1"/>
    </xf>
    <xf numFmtId="0" fontId="20" fillId="0" borderId="0" xfId="0" applyFont="1" applyAlignment="1">
      <alignment horizontal="left" wrapText="1"/>
    </xf>
    <xf numFmtId="0" fontId="0" fillId="0" borderId="0" xfId="0" applyAlignment="1">
      <alignment wrapText="1"/>
    </xf>
    <xf numFmtId="0" fontId="19" fillId="0" borderId="0" xfId="0" applyFont="1" applyAlignment="1">
      <alignment wrapText="1"/>
    </xf>
    <xf numFmtId="0" fontId="24" fillId="0" borderId="0" xfId="0" applyFont="1" applyAlignment="1">
      <alignment wrapText="1"/>
    </xf>
    <xf numFmtId="0" fontId="23" fillId="0" borderId="12" xfId="0" applyFont="1" applyBorder="1" applyAlignment="1">
      <alignment horizontal="center" wrapText="1"/>
    </xf>
    <xf numFmtId="0" fontId="22" fillId="0" borderId="11" xfId="0" applyFont="1" applyBorder="1" applyAlignment="1">
      <alignment wrapText="1"/>
    </xf>
    <xf numFmtId="0" fontId="22" fillId="0" borderId="0" xfId="0" applyFont="1" applyBorder="1" applyAlignment="1">
      <alignment wrapText="1"/>
    </xf>
    <xf numFmtId="0" fontId="20" fillId="33" borderId="11" xfId="0" applyFont="1" applyFill="1" applyBorder="1" applyAlignment="1">
      <alignment horizontal="right" wrapText="1"/>
    </xf>
    <xf numFmtId="0" fontId="20" fillId="33" borderId="11" xfId="0" applyFont="1" applyFill="1" applyBorder="1" applyAlignment="1">
      <alignment wrapText="1"/>
    </xf>
    <xf numFmtId="0" fontId="0" fillId="0" borderId="10" xfId="0" applyBorder="1" applyAlignment="1">
      <alignment wrapText="1"/>
    </xf>
    <xf numFmtId="15" fontId="23" fillId="0" borderId="0" xfId="0" applyNumberFormat="1" applyFont="1" applyAlignment="1">
      <alignment horizontal="center" wrapText="1"/>
    </xf>
    <xf numFmtId="6" fontId="20" fillId="33" borderId="0" xfId="0" applyNumberFormat="1" applyFont="1" applyFill="1" applyAlignment="1">
      <alignment horizontal="right" wrapText="1"/>
    </xf>
    <xf numFmtId="0" fontId="20" fillId="33" borderId="10" xfId="0" applyFont="1" applyFill="1" applyBorder="1" applyAlignment="1">
      <alignment horizontal="left" wrapText="1"/>
    </xf>
    <xf numFmtId="0" fontId="20" fillId="33" borderId="10" xfId="0" applyFont="1" applyFill="1" applyBorder="1" applyAlignment="1">
      <alignment horizontal="right" wrapText="1"/>
    </xf>
    <xf numFmtId="0" fontId="20" fillId="0" borderId="11" xfId="0" applyFont="1" applyBorder="1" applyAlignment="1">
      <alignment horizontal="left" wrapText="1"/>
    </xf>
    <xf numFmtId="0" fontId="20" fillId="0" borderId="13" xfId="0" applyFont="1" applyBorder="1" applyAlignment="1">
      <alignment horizontal="left" wrapText="1"/>
    </xf>
    <xf numFmtId="0" fontId="20" fillId="0" borderId="11" xfId="0" applyFont="1" applyBorder="1" applyAlignment="1">
      <alignment horizontal="right" wrapText="1"/>
    </xf>
    <xf numFmtId="0" fontId="20" fillId="0" borderId="13" xfId="0" applyFont="1" applyBorder="1" applyAlignment="1">
      <alignment horizontal="right" wrapText="1"/>
    </xf>
    <xf numFmtId="0" fontId="20" fillId="0" borderId="13" xfId="0" applyFont="1" applyBorder="1" applyAlignment="1">
      <alignment wrapText="1"/>
    </xf>
    <xf numFmtId="0" fontId="20" fillId="0" borderId="0" xfId="0" applyFont="1" applyAlignment="1">
      <alignment horizontal="left" vertical="top" wrapText="1" indent="1"/>
    </xf>
    <xf numFmtId="0" fontId="20" fillId="0" borderId="0" xfId="0" applyFont="1" applyAlignment="1">
      <alignment horizontal="left" vertical="top" wrapText="1" indent="1"/>
    </xf>
    <xf numFmtId="0" fontId="20" fillId="33" borderId="0" xfId="0" applyFont="1" applyFill="1" applyAlignment="1">
      <alignment horizontal="left" vertical="top" wrapText="1" indent="1"/>
    </xf>
    <xf numFmtId="3" fontId="20" fillId="33" borderId="14" xfId="0" applyNumberFormat="1" applyFont="1" applyFill="1" applyBorder="1" applyAlignment="1">
      <alignment horizontal="right" wrapText="1"/>
    </xf>
    <xf numFmtId="3" fontId="20" fillId="33" borderId="13" xfId="0" applyNumberFormat="1" applyFont="1" applyFill="1" applyBorder="1" applyAlignment="1">
      <alignment horizontal="right" wrapText="1"/>
    </xf>
    <xf numFmtId="0" fontId="20" fillId="33" borderId="14" xfId="0" applyFont="1" applyFill="1" applyBorder="1" applyAlignment="1">
      <alignment wrapText="1"/>
    </xf>
    <xf numFmtId="0" fontId="20" fillId="33" borderId="13" xfId="0" applyFont="1" applyFill="1" applyBorder="1" applyAlignment="1">
      <alignment wrapText="1"/>
    </xf>
    <xf numFmtId="0" fontId="20" fillId="0" borderId="14" xfId="0" applyFont="1" applyBorder="1" applyAlignment="1">
      <alignment horizontal="left" wrapText="1"/>
    </xf>
    <xf numFmtId="0" fontId="20" fillId="0" borderId="14" xfId="0" applyFont="1" applyBorder="1" applyAlignment="1">
      <alignment horizontal="right" wrapText="1"/>
    </xf>
    <xf numFmtId="0" fontId="20" fillId="0" borderId="14" xfId="0" applyFont="1" applyBorder="1" applyAlignment="1">
      <alignment wrapText="1"/>
    </xf>
    <xf numFmtId="3" fontId="20" fillId="0" borderId="0" xfId="0" applyNumberFormat="1" applyFont="1" applyAlignment="1">
      <alignment horizontal="righ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3" fontId="20" fillId="33" borderId="11" xfId="0" applyNumberFormat="1" applyFont="1" applyFill="1" applyBorder="1" applyAlignment="1">
      <alignment horizontal="right" wrapText="1"/>
    </xf>
    <xf numFmtId="0" fontId="19" fillId="33" borderId="0" xfId="0" applyFont="1" applyFill="1" applyAlignment="1">
      <alignment horizontal="left" vertical="top" wrapText="1"/>
    </xf>
    <xf numFmtId="0" fontId="22" fillId="0" borderId="11" xfId="0" applyFont="1" applyBorder="1" applyAlignment="1">
      <alignment horizontal="left" wrapText="1"/>
    </xf>
    <xf numFmtId="0" fontId="20" fillId="0" borderId="10" xfId="0" applyFont="1" applyBorder="1" applyAlignment="1">
      <alignment horizontal="right" wrapText="1"/>
    </xf>
    <xf numFmtId="0" fontId="20" fillId="0" borderId="10" xfId="0" applyFont="1" applyBorder="1" applyAlignment="1">
      <alignment horizontal="left" wrapText="1"/>
    </xf>
    <xf numFmtId="0" fontId="20" fillId="33" borderId="10" xfId="0" applyFont="1" applyFill="1" applyBorder="1" applyAlignment="1">
      <alignment wrapText="1"/>
    </xf>
    <xf numFmtId="3" fontId="20" fillId="0" borderId="11" xfId="0" applyNumberFormat="1" applyFont="1" applyBorder="1" applyAlignment="1">
      <alignment horizontal="right" wrapText="1"/>
    </xf>
    <xf numFmtId="0" fontId="22" fillId="0" borderId="0" xfId="0" applyFont="1" applyAlignment="1">
      <alignment wrapText="1"/>
    </xf>
    <xf numFmtId="0" fontId="20" fillId="33" borderId="11" xfId="0" applyFont="1" applyFill="1" applyBorder="1" applyAlignment="1">
      <alignment horizontal="lef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0" fillId="33" borderId="10" xfId="0" applyFont="1" applyFill="1" applyBorder="1" applyAlignment="1">
      <alignment horizontal="left" wrapText="1"/>
    </xf>
    <xf numFmtId="0" fontId="19" fillId="33" borderId="0" xfId="0" applyFont="1" applyFill="1" applyAlignment="1">
      <alignment horizontal="left" wrapText="1"/>
    </xf>
    <xf numFmtId="0" fontId="19" fillId="0" borderId="0" xfId="0" applyFont="1" applyAlignment="1">
      <alignment horizontal="left" wrapText="1"/>
    </xf>
    <xf numFmtId="0" fontId="19" fillId="0" borderId="0" xfId="0" applyFont="1" applyAlignment="1">
      <alignment horizontal="left" vertical="top" wrapText="1"/>
    </xf>
    <xf numFmtId="0" fontId="20" fillId="33" borderId="0" xfId="0" applyFont="1" applyFill="1" applyAlignment="1">
      <alignment horizontal="left" vertical="top" wrapText="1" indent="3"/>
    </xf>
    <xf numFmtId="3" fontId="20" fillId="33" borderId="10" xfId="0" applyNumberFormat="1" applyFont="1" applyFill="1" applyBorder="1" applyAlignment="1">
      <alignment horizontal="right" wrapText="1"/>
    </xf>
    <xf numFmtId="0" fontId="19" fillId="0" borderId="0" xfId="0" applyFont="1" applyAlignment="1">
      <alignment horizontal="left" vertical="top" wrapText="1"/>
    </xf>
    <xf numFmtId="0" fontId="19" fillId="0" borderId="0" xfId="0" applyFont="1" applyAlignment="1">
      <alignment vertical="top" wrapText="1"/>
    </xf>
    <xf numFmtId="0" fontId="19" fillId="33" borderId="0" xfId="0" applyFont="1" applyFill="1" applyAlignment="1">
      <alignment horizontal="left" vertical="top" wrapText="1"/>
    </xf>
    <xf numFmtId="0" fontId="20" fillId="0" borderId="0" xfId="0" applyFont="1" applyBorder="1" applyAlignment="1">
      <alignment wrapText="1"/>
    </xf>
    <xf numFmtId="0" fontId="19" fillId="33" borderId="0" xfId="0" applyFont="1" applyFill="1" applyAlignment="1">
      <alignment horizontal="center" vertical="top" wrapText="1"/>
    </xf>
    <xf numFmtId="0" fontId="22" fillId="0" borderId="0" xfId="0" applyFont="1" applyAlignment="1">
      <alignment horizontal="left" vertical="top" wrapText="1"/>
    </xf>
    <xf numFmtId="0" fontId="22" fillId="33" borderId="0" xfId="0" applyFont="1" applyFill="1" applyAlignment="1">
      <alignment horizontal="left" vertical="top" wrapText="1" indent="1"/>
    </xf>
    <xf numFmtId="0" fontId="22" fillId="0" borderId="0" xfId="0" applyFont="1" applyAlignment="1">
      <alignment horizontal="left" vertical="top" wrapText="1" indent="1"/>
    </xf>
    <xf numFmtId="0" fontId="22" fillId="33" borderId="0" xfId="0" applyFont="1" applyFill="1" applyAlignment="1">
      <alignment horizontal="left" vertical="top" wrapText="1"/>
    </xf>
    <xf numFmtId="0" fontId="22" fillId="33" borderId="0" xfId="0" applyFont="1" applyFill="1" applyAlignment="1">
      <alignment horizontal="left" vertical="top" wrapText="1" indent="1"/>
    </xf>
    <xf numFmtId="0" fontId="22" fillId="33" borderId="0" xfId="0" applyFont="1" applyFill="1" applyAlignment="1">
      <alignment horizontal="left" wrapText="1"/>
    </xf>
    <xf numFmtId="0" fontId="22" fillId="33" borderId="0" xfId="0" applyFont="1" applyFill="1" applyAlignment="1">
      <alignment horizontal="right" wrapText="1"/>
    </xf>
    <xf numFmtId="0" fontId="22" fillId="0" borderId="0" xfId="0" applyFont="1" applyAlignment="1">
      <alignment horizontal="left" vertical="top" wrapText="1" indent="1"/>
    </xf>
    <xf numFmtId="0" fontId="22" fillId="0" borderId="0" xfId="0" applyFont="1" applyAlignment="1">
      <alignment horizontal="right" wrapText="1"/>
    </xf>
    <xf numFmtId="3" fontId="22" fillId="0" borderId="0" xfId="0" applyNumberFormat="1" applyFont="1" applyAlignment="1">
      <alignment horizontal="right" wrapText="1"/>
    </xf>
    <xf numFmtId="0" fontId="22" fillId="33" borderId="10" xfId="0" applyFont="1" applyFill="1" applyBorder="1" applyAlignment="1">
      <alignment horizontal="right" wrapText="1"/>
    </xf>
    <xf numFmtId="0" fontId="22" fillId="0" borderId="0" xfId="0" applyFont="1" applyAlignment="1">
      <alignment horizontal="left" vertical="top" wrapText="1"/>
    </xf>
    <xf numFmtId="0" fontId="22" fillId="0" borderId="11" xfId="0" applyFont="1" applyBorder="1" applyAlignment="1">
      <alignment horizontal="right" wrapText="1"/>
    </xf>
    <xf numFmtId="0" fontId="22" fillId="0" borderId="10" xfId="0" applyFont="1" applyBorder="1" applyAlignment="1">
      <alignment horizontal="right" wrapText="1"/>
    </xf>
    <xf numFmtId="3" fontId="22" fillId="0" borderId="11" xfId="0" applyNumberFormat="1" applyFont="1" applyBorder="1" applyAlignment="1">
      <alignment horizontal="right" wrapText="1"/>
    </xf>
    <xf numFmtId="3" fontId="22" fillId="0" borderId="10" xfId="0" applyNumberFormat="1" applyFont="1" applyBorder="1" applyAlignment="1">
      <alignment horizontal="right" wrapText="1"/>
    </xf>
    <xf numFmtId="0" fontId="22" fillId="0" borderId="10" xfId="0" applyFont="1" applyBorder="1" applyAlignment="1">
      <alignment horizontal="left" wrapText="1"/>
    </xf>
    <xf numFmtId="3" fontId="22" fillId="33" borderId="0" xfId="0" applyNumberFormat="1" applyFont="1" applyFill="1" applyAlignment="1">
      <alignment horizontal="right" wrapText="1"/>
    </xf>
    <xf numFmtId="3" fontId="22" fillId="33" borderId="11" xfId="0" applyNumberFormat="1" applyFont="1" applyFill="1" applyBorder="1" applyAlignment="1">
      <alignment horizontal="right" wrapText="1"/>
    </xf>
    <xf numFmtId="3" fontId="22" fillId="33" borderId="10" xfId="0" applyNumberFormat="1" applyFont="1" applyFill="1" applyBorder="1" applyAlignment="1">
      <alignment horizontal="right" wrapText="1"/>
    </xf>
    <xf numFmtId="0" fontId="22" fillId="33" borderId="11" xfId="0" applyFont="1" applyFill="1" applyBorder="1" applyAlignment="1">
      <alignment horizontal="right" wrapText="1"/>
    </xf>
    <xf numFmtId="0" fontId="22" fillId="33" borderId="11" xfId="0" applyFont="1" applyFill="1" applyBorder="1" applyAlignment="1">
      <alignment horizontal="left" wrapText="1"/>
    </xf>
    <xf numFmtId="0" fontId="22" fillId="33" borderId="10" xfId="0" applyFont="1" applyFill="1" applyBorder="1" applyAlignment="1">
      <alignment horizontal="left" wrapText="1"/>
    </xf>
    <xf numFmtId="0" fontId="22" fillId="33" borderId="0" xfId="0" applyFont="1" applyFill="1" applyAlignment="1">
      <alignment horizontal="left" vertical="top" wrapText="1"/>
    </xf>
    <xf numFmtId="0" fontId="22" fillId="33" borderId="13" xfId="0" applyFont="1" applyFill="1" applyBorder="1" applyAlignment="1">
      <alignment horizontal="left" wrapText="1"/>
    </xf>
    <xf numFmtId="3" fontId="22" fillId="33" borderId="13" xfId="0" applyNumberFormat="1" applyFont="1" applyFill="1" applyBorder="1" applyAlignment="1">
      <alignment horizontal="right" wrapText="1"/>
    </xf>
    <xf numFmtId="0" fontId="22" fillId="33" borderId="13" xfId="0" applyFont="1" applyFill="1" applyBorder="1" applyAlignment="1">
      <alignment horizontal="right" wrapText="1"/>
    </xf>
    <xf numFmtId="0" fontId="22" fillId="33" borderId="0" xfId="0" applyFont="1" applyFill="1" applyAlignment="1">
      <alignment horizontal="left" vertical="top" wrapText="1" indent="3"/>
    </xf>
    <xf numFmtId="0" fontId="22" fillId="0" borderId="0" xfId="0" applyFont="1" applyAlignment="1">
      <alignment horizontal="left" vertical="top" wrapText="1" indent="3"/>
    </xf>
    <xf numFmtId="0" fontId="22" fillId="0" borderId="10" xfId="0" applyFont="1" applyBorder="1" applyAlignment="1">
      <alignment wrapText="1"/>
    </xf>
    <xf numFmtId="0" fontId="23" fillId="33" borderId="0" xfId="0" applyFont="1" applyFill="1" applyAlignment="1">
      <alignment horizontal="center" wrapText="1"/>
    </xf>
    <xf numFmtId="0" fontId="22" fillId="0" borderId="13" xfId="0" applyFont="1" applyBorder="1" applyAlignment="1">
      <alignment horizontal="left" wrapText="1"/>
    </xf>
    <xf numFmtId="3" fontId="22" fillId="0" borderId="13" xfId="0" applyNumberFormat="1" applyFont="1" applyBorder="1" applyAlignment="1">
      <alignment horizontal="right" wrapText="1"/>
    </xf>
    <xf numFmtId="0" fontId="22" fillId="0" borderId="13" xfId="0" applyFont="1" applyBorder="1" applyAlignment="1">
      <alignment horizontal="right" wrapText="1"/>
    </xf>
    <xf numFmtId="0" fontId="19" fillId="0" borderId="0" xfId="0" applyFont="1" applyAlignment="1">
      <alignment horizontal="center" wrapText="1"/>
    </xf>
    <xf numFmtId="10" fontId="0" fillId="0" borderId="0" xfId="0" applyNumberFormat="1" applyAlignment="1">
      <alignment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1.5703125" bestFit="1" customWidth="1"/>
    <col min="3" max="3" width="10.140625" bestFit="1" customWidth="1"/>
  </cols>
  <sheetData>
    <row r="1" spans="1:3">
      <c r="A1" s="8" t="s">
        <v>0</v>
      </c>
      <c r="B1" s="1" t="s">
        <v>1</v>
      </c>
      <c r="C1" s="1"/>
    </row>
    <row r="2" spans="1:3">
      <c r="A2" s="8"/>
      <c r="B2" s="1" t="s">
        <v>2</v>
      </c>
      <c r="C2" s="2">
        <v>42125</v>
      </c>
    </row>
    <row r="3" spans="1:3" ht="30">
      <c r="A3" s="4" t="s">
        <v>3</v>
      </c>
      <c r="B3" s="5"/>
      <c r="C3" s="5"/>
    </row>
    <row r="4" spans="1:3">
      <c r="A4" s="3" t="s">
        <v>4</v>
      </c>
      <c r="B4" s="5" t="s">
        <v>5</v>
      </c>
      <c r="C4" s="5"/>
    </row>
    <row r="5" spans="1:3">
      <c r="A5" s="3" t="s">
        <v>6</v>
      </c>
      <c r="B5" s="5" t="b">
        <v>0</v>
      </c>
      <c r="C5" s="5"/>
    </row>
    <row r="6" spans="1:3">
      <c r="A6" s="3" t="s">
        <v>7</v>
      </c>
      <c r="B6" s="6">
        <v>42094</v>
      </c>
      <c r="C6" s="5"/>
    </row>
    <row r="7" spans="1:3">
      <c r="A7" s="3" t="s">
        <v>8</v>
      </c>
      <c r="B7" s="5">
        <v>2015</v>
      </c>
      <c r="C7" s="5"/>
    </row>
    <row r="8" spans="1:3">
      <c r="A8" s="3" t="s">
        <v>9</v>
      </c>
      <c r="B8" s="5" t="s">
        <v>10</v>
      </c>
      <c r="C8" s="5"/>
    </row>
    <row r="9" spans="1:3">
      <c r="A9" s="3" t="s">
        <v>11</v>
      </c>
      <c r="B9" s="5" t="s">
        <v>12</v>
      </c>
      <c r="C9" s="5"/>
    </row>
    <row r="10" spans="1:3">
      <c r="A10" s="3" t="s">
        <v>13</v>
      </c>
      <c r="B10" s="5">
        <v>1024725</v>
      </c>
      <c r="C10" s="5"/>
    </row>
    <row r="11" spans="1:3">
      <c r="A11" s="3" t="s">
        <v>14</v>
      </c>
      <c r="B11" s="5">
        <f>--12-31</f>
        <v>-19</v>
      </c>
      <c r="C11" s="5"/>
    </row>
    <row r="12" spans="1:3">
      <c r="A12" s="3" t="s">
        <v>15</v>
      </c>
      <c r="B12" s="5" t="s">
        <v>16</v>
      </c>
      <c r="C12" s="5"/>
    </row>
    <row r="13" spans="1:3" ht="30">
      <c r="A13" s="3" t="s">
        <v>17</v>
      </c>
      <c r="B13" s="5"/>
      <c r="C13" s="7">
        <v>61360800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cols>
    <col min="1" max="1" width="36.5703125" bestFit="1" customWidth="1"/>
    <col min="2" max="2" width="36.5703125" customWidth="1"/>
    <col min="3" max="3" width="11" customWidth="1"/>
    <col min="4" max="5" width="20" customWidth="1"/>
    <col min="6" max="6" width="13.140625" customWidth="1"/>
    <col min="7" max="7" width="20" customWidth="1"/>
  </cols>
  <sheetData>
    <row r="1" spans="1:7" ht="15" customHeight="1">
      <c r="A1" s="8" t="s">
        <v>225</v>
      </c>
      <c r="B1" s="8" t="s">
        <v>1</v>
      </c>
      <c r="C1" s="8"/>
      <c r="D1" s="8"/>
      <c r="E1" s="8"/>
      <c r="F1" s="8"/>
      <c r="G1" s="8"/>
    </row>
    <row r="2" spans="1:7" ht="15" customHeight="1">
      <c r="A2" s="8"/>
      <c r="B2" s="8" t="s">
        <v>2</v>
      </c>
      <c r="C2" s="8"/>
      <c r="D2" s="8"/>
      <c r="E2" s="8"/>
      <c r="F2" s="8"/>
      <c r="G2" s="8"/>
    </row>
    <row r="3" spans="1:7">
      <c r="A3" s="4" t="s">
        <v>226</v>
      </c>
      <c r="B3" s="45"/>
      <c r="C3" s="45"/>
      <c r="D3" s="45"/>
      <c r="E3" s="45"/>
      <c r="F3" s="45"/>
      <c r="G3" s="45"/>
    </row>
    <row r="4" spans="1:7">
      <c r="A4" s="13" t="s">
        <v>225</v>
      </c>
      <c r="B4" s="46" t="s">
        <v>225</v>
      </c>
      <c r="C4" s="46"/>
      <c r="D4" s="46"/>
      <c r="E4" s="46"/>
      <c r="F4" s="46"/>
      <c r="G4" s="46"/>
    </row>
    <row r="5" spans="1:7" ht="38.25" customHeight="1">
      <c r="A5" s="13"/>
      <c r="B5" s="30" t="s">
        <v>227</v>
      </c>
      <c r="C5" s="30"/>
      <c r="D5" s="30"/>
      <c r="E5" s="30"/>
      <c r="F5" s="30"/>
      <c r="G5" s="30"/>
    </row>
    <row r="6" spans="1:7" ht="76.5" customHeight="1">
      <c r="A6" s="13"/>
      <c r="B6" s="30" t="s">
        <v>228</v>
      </c>
      <c r="C6" s="30"/>
      <c r="D6" s="30"/>
      <c r="E6" s="30"/>
      <c r="F6" s="30"/>
      <c r="G6" s="30"/>
    </row>
    <row r="7" spans="1:7" ht="153" customHeight="1">
      <c r="A7" s="13"/>
      <c r="B7" s="30" t="s">
        <v>229</v>
      </c>
      <c r="C7" s="30"/>
      <c r="D7" s="30"/>
      <c r="E7" s="30"/>
      <c r="F7" s="30"/>
      <c r="G7" s="30"/>
    </row>
    <row r="8" spans="1:7" ht="25.5" customHeight="1">
      <c r="A8" s="13"/>
      <c r="B8" s="30" t="s">
        <v>230</v>
      </c>
      <c r="C8" s="30"/>
      <c r="D8" s="30"/>
      <c r="E8" s="30"/>
      <c r="F8" s="30"/>
      <c r="G8" s="30"/>
    </row>
    <row r="9" spans="1:7">
      <c r="A9" s="13"/>
      <c r="B9" s="24"/>
      <c r="C9" s="24"/>
      <c r="D9" s="24"/>
      <c r="E9" s="24"/>
      <c r="F9" s="24"/>
      <c r="G9" s="24"/>
    </row>
    <row r="10" spans="1:7">
      <c r="A10" s="13"/>
      <c r="B10" s="14"/>
      <c r="C10" s="14"/>
      <c r="D10" s="14"/>
      <c r="E10" s="14"/>
      <c r="F10" s="14"/>
      <c r="G10" s="14"/>
    </row>
    <row r="11" spans="1:7" ht="15.75" thickBot="1">
      <c r="A11" s="13"/>
      <c r="B11" s="15"/>
      <c r="C11" s="29" t="s">
        <v>231</v>
      </c>
      <c r="D11" s="29"/>
      <c r="E11" s="29"/>
      <c r="F11" s="29"/>
      <c r="G11" s="29"/>
    </row>
    <row r="12" spans="1:7" ht="15.75" thickBot="1">
      <c r="A12" s="13"/>
      <c r="B12" s="15"/>
      <c r="C12" s="48" t="s">
        <v>232</v>
      </c>
      <c r="D12" s="48"/>
      <c r="E12" s="48"/>
      <c r="F12" s="48"/>
      <c r="G12" s="48"/>
    </row>
    <row r="13" spans="1:7">
      <c r="A13" s="13"/>
      <c r="B13" s="26"/>
      <c r="C13" s="28" t="s">
        <v>233</v>
      </c>
      <c r="D13" s="28"/>
      <c r="E13" s="49"/>
      <c r="F13" s="28" t="s">
        <v>234</v>
      </c>
      <c r="G13" s="28"/>
    </row>
    <row r="14" spans="1:7" ht="15.75" thickBot="1">
      <c r="A14" s="13"/>
      <c r="B14" s="26"/>
      <c r="C14" s="29"/>
      <c r="D14" s="29"/>
      <c r="E14" s="50"/>
      <c r="F14" s="29"/>
      <c r="G14" s="29"/>
    </row>
    <row r="15" spans="1:7">
      <c r="A15" s="13"/>
      <c r="B15" s="32" t="s">
        <v>235</v>
      </c>
      <c r="C15" s="51">
        <v>3.5</v>
      </c>
      <c r="D15" s="52"/>
      <c r="E15" s="35"/>
      <c r="F15" s="51">
        <v>1.41</v>
      </c>
      <c r="G15" s="52"/>
    </row>
    <row r="16" spans="1:7">
      <c r="A16" s="13"/>
      <c r="B16" s="32"/>
      <c r="C16" s="42"/>
      <c r="D16" s="35"/>
      <c r="E16" s="35"/>
      <c r="F16" s="42"/>
      <c r="G16" s="35"/>
    </row>
    <row r="17" spans="1:7">
      <c r="A17" s="13"/>
      <c r="B17" s="43" t="s">
        <v>236</v>
      </c>
      <c r="C17" s="37">
        <v>2.75</v>
      </c>
      <c r="D17" s="30"/>
      <c r="E17" s="30"/>
      <c r="F17" s="37">
        <v>11.95</v>
      </c>
      <c r="G17" s="30"/>
    </row>
    <row r="18" spans="1:7">
      <c r="A18" s="13"/>
      <c r="B18" s="43"/>
      <c r="C18" s="37"/>
      <c r="D18" s="30"/>
      <c r="E18" s="30"/>
      <c r="F18" s="37"/>
      <c r="G18" s="30"/>
    </row>
    <row r="19" spans="1:7" ht="25.5" customHeight="1">
      <c r="A19" s="13"/>
      <c r="B19" s="30" t="s">
        <v>237</v>
      </c>
      <c r="C19" s="30"/>
      <c r="D19" s="30"/>
      <c r="E19" s="30"/>
      <c r="F19" s="30"/>
      <c r="G19" s="30"/>
    </row>
    <row r="20" spans="1:7" ht="102" customHeight="1">
      <c r="A20" s="13"/>
      <c r="B20" s="30" t="s">
        <v>238</v>
      </c>
      <c r="C20" s="30"/>
      <c r="D20" s="30"/>
      <c r="E20" s="30"/>
      <c r="F20" s="30"/>
      <c r="G20" s="30"/>
    </row>
  </sheetData>
  <mergeCells count="31">
    <mergeCell ref="B19:G19"/>
    <mergeCell ref="B20:G20"/>
    <mergeCell ref="A1:A2"/>
    <mergeCell ref="B1:G1"/>
    <mergeCell ref="B2:G2"/>
    <mergeCell ref="B3:G3"/>
    <mergeCell ref="A4:A20"/>
    <mergeCell ref="B4:G4"/>
    <mergeCell ref="B5:G5"/>
    <mergeCell ref="B6:G6"/>
    <mergeCell ref="B7:G7"/>
    <mergeCell ref="B8:G8"/>
    <mergeCell ref="B17:B18"/>
    <mergeCell ref="C17:C18"/>
    <mergeCell ref="D17:D18"/>
    <mergeCell ref="E17:E18"/>
    <mergeCell ref="F17:F18"/>
    <mergeCell ref="G17:G18"/>
    <mergeCell ref="B15:B16"/>
    <mergeCell ref="C15:C16"/>
    <mergeCell ref="D15:D16"/>
    <mergeCell ref="E15:E16"/>
    <mergeCell ref="F15:F16"/>
    <mergeCell ref="G15:G16"/>
    <mergeCell ref="B9:G9"/>
    <mergeCell ref="C11:G11"/>
    <mergeCell ref="C12:G12"/>
    <mergeCell ref="B13:B14"/>
    <mergeCell ref="C13:D14"/>
    <mergeCell ref="E13:E14"/>
    <mergeCell ref="F13:G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0.42578125" bestFit="1" customWidth="1"/>
    <col min="2" max="2" width="36.5703125" bestFit="1" customWidth="1"/>
  </cols>
  <sheetData>
    <row r="1" spans="1:2">
      <c r="A1" s="8" t="s">
        <v>239</v>
      </c>
      <c r="B1" s="1" t="s">
        <v>1</v>
      </c>
    </row>
    <row r="2" spans="1:2">
      <c r="A2" s="8"/>
      <c r="B2" s="1" t="s">
        <v>2</v>
      </c>
    </row>
    <row r="3" spans="1:2">
      <c r="A3" s="4" t="s">
        <v>240</v>
      </c>
      <c r="B3" s="5"/>
    </row>
    <row r="4" spans="1:2">
      <c r="A4" s="13" t="s">
        <v>239</v>
      </c>
      <c r="B4" s="11" t="s">
        <v>239</v>
      </c>
    </row>
    <row r="5" spans="1:2" ht="268.5">
      <c r="A5" s="13"/>
      <c r="B5" s="12" t="s">
        <v>241</v>
      </c>
    </row>
    <row r="6" spans="1:2" ht="115.5">
      <c r="A6" s="13"/>
      <c r="B6" s="12" t="s">
        <v>242</v>
      </c>
    </row>
    <row r="7" spans="1:2" ht="77.25">
      <c r="A7" s="13"/>
      <c r="B7" s="12" t="s">
        <v>243</v>
      </c>
    </row>
  </sheetData>
  <mergeCells count="2">
    <mergeCell ref="A1:A2"/>
    <mergeCell ref="A4:A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8" t="s">
        <v>244</v>
      </c>
      <c r="B1" s="1" t="s">
        <v>1</v>
      </c>
    </row>
    <row r="2" spans="1:2">
      <c r="A2" s="8"/>
      <c r="B2" s="1" t="s">
        <v>2</v>
      </c>
    </row>
    <row r="3" spans="1:2" ht="30">
      <c r="A3" s="4" t="s">
        <v>245</v>
      </c>
      <c r="B3" s="5"/>
    </row>
    <row r="4" spans="1:2">
      <c r="A4" s="13" t="s">
        <v>244</v>
      </c>
      <c r="B4" s="11" t="s">
        <v>244</v>
      </c>
    </row>
    <row r="5" spans="1:2" ht="409.6">
      <c r="A5" s="13"/>
      <c r="B5" s="12" t="s">
        <v>246</v>
      </c>
    </row>
    <row r="6" spans="1:2" ht="306.75">
      <c r="A6" s="13"/>
      <c r="B6" s="12" t="s">
        <v>247</v>
      </c>
    </row>
    <row r="7" spans="1:2" ht="230.25">
      <c r="A7" s="13"/>
      <c r="B7" s="12" t="s">
        <v>248</v>
      </c>
    </row>
    <row r="8" spans="1:2" ht="141">
      <c r="A8" s="13"/>
      <c r="B8" s="12" t="s">
        <v>249</v>
      </c>
    </row>
    <row r="9" spans="1:2" ht="409.6">
      <c r="A9" s="13"/>
      <c r="B9" s="12" t="s">
        <v>250</v>
      </c>
    </row>
  </sheetData>
  <mergeCells count="2">
    <mergeCell ref="A1:A2"/>
    <mergeCell ref="A4:A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workbookViewId="0"/>
  </sheetViews>
  <sheetFormatPr defaultRowHeight="15"/>
  <cols>
    <col min="1" max="2" width="36.5703125" bestFit="1" customWidth="1"/>
    <col min="3" max="3" width="31.85546875" customWidth="1"/>
    <col min="4" max="4" width="15.85546875" customWidth="1"/>
    <col min="5" max="6" width="31.85546875" customWidth="1"/>
    <col min="7" max="7" width="6.85546875" customWidth="1"/>
    <col min="8" max="9" width="31.85546875" customWidth="1"/>
    <col min="10" max="10" width="8.85546875" customWidth="1"/>
    <col min="11" max="11" width="5.42578125" customWidth="1"/>
    <col min="12" max="12" width="31.85546875" customWidth="1"/>
    <col min="13" max="13" width="13.140625" customWidth="1"/>
    <col min="14" max="14" width="8" customWidth="1"/>
    <col min="15" max="16" width="31.85546875" customWidth="1"/>
    <col min="17" max="17" width="15.85546875" customWidth="1"/>
    <col min="18" max="18" width="31.85546875" customWidth="1"/>
  </cols>
  <sheetData>
    <row r="1" spans="1:18" ht="15" customHeight="1">
      <c r="A1" s="8" t="s">
        <v>251</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4" t="s">
        <v>252</v>
      </c>
      <c r="B3" s="45"/>
      <c r="C3" s="45"/>
      <c r="D3" s="45"/>
      <c r="E3" s="45"/>
      <c r="F3" s="45"/>
      <c r="G3" s="45"/>
      <c r="H3" s="45"/>
      <c r="I3" s="45"/>
      <c r="J3" s="45"/>
      <c r="K3" s="45"/>
      <c r="L3" s="45"/>
      <c r="M3" s="45"/>
      <c r="N3" s="45"/>
      <c r="O3" s="45"/>
      <c r="P3" s="45"/>
      <c r="Q3" s="45"/>
      <c r="R3" s="45"/>
    </row>
    <row r="4" spans="1:18">
      <c r="A4" s="13" t="s">
        <v>251</v>
      </c>
      <c r="B4" s="46" t="s">
        <v>251</v>
      </c>
      <c r="C4" s="46"/>
      <c r="D4" s="46"/>
      <c r="E4" s="46"/>
      <c r="F4" s="46"/>
      <c r="G4" s="46"/>
      <c r="H4" s="46"/>
      <c r="I4" s="46"/>
      <c r="J4" s="46"/>
      <c r="K4" s="46"/>
      <c r="L4" s="46"/>
      <c r="M4" s="46"/>
      <c r="N4" s="46"/>
      <c r="O4" s="46"/>
      <c r="P4" s="46"/>
      <c r="Q4" s="46"/>
      <c r="R4" s="46"/>
    </row>
    <row r="5" spans="1:18" ht="38.25" customHeight="1">
      <c r="A5" s="13"/>
      <c r="B5" s="30" t="s">
        <v>253</v>
      </c>
      <c r="C5" s="30"/>
      <c r="D5" s="30"/>
      <c r="E5" s="30"/>
      <c r="F5" s="30"/>
      <c r="G5" s="30"/>
      <c r="H5" s="30"/>
      <c r="I5" s="30"/>
      <c r="J5" s="30"/>
      <c r="K5" s="30"/>
      <c r="L5" s="30"/>
      <c r="M5" s="30"/>
      <c r="N5" s="30"/>
      <c r="O5" s="30"/>
      <c r="P5" s="30"/>
      <c r="Q5" s="30"/>
      <c r="R5" s="30"/>
    </row>
    <row r="6" spans="1:18">
      <c r="A6" s="13"/>
      <c r="B6" s="30" t="s">
        <v>254</v>
      </c>
      <c r="C6" s="30"/>
      <c r="D6" s="30"/>
      <c r="E6" s="30"/>
      <c r="F6" s="30"/>
      <c r="G6" s="30"/>
      <c r="H6" s="30"/>
      <c r="I6" s="30"/>
      <c r="J6" s="30"/>
      <c r="K6" s="30"/>
      <c r="L6" s="30"/>
      <c r="M6" s="30"/>
      <c r="N6" s="30"/>
      <c r="O6" s="30"/>
      <c r="P6" s="30"/>
      <c r="Q6" s="30"/>
      <c r="R6" s="30"/>
    </row>
    <row r="7" spans="1:18">
      <c r="A7" s="13"/>
      <c r="B7" s="24"/>
      <c r="C7" s="24"/>
      <c r="D7" s="24"/>
      <c r="E7" s="24"/>
      <c r="F7" s="24"/>
      <c r="G7" s="24"/>
      <c r="H7" s="24"/>
      <c r="I7" s="24"/>
      <c r="J7" s="24"/>
      <c r="K7" s="24"/>
      <c r="L7" s="24"/>
      <c r="M7" s="24"/>
      <c r="N7" s="24"/>
      <c r="O7" s="24"/>
      <c r="P7" s="24"/>
      <c r="Q7" s="24"/>
      <c r="R7" s="24"/>
    </row>
    <row r="8" spans="1:18">
      <c r="A8" s="13"/>
      <c r="B8" s="14"/>
      <c r="C8" s="14"/>
      <c r="D8" s="14"/>
      <c r="E8" s="14"/>
      <c r="F8" s="14"/>
      <c r="G8" s="14"/>
      <c r="H8" s="14"/>
      <c r="I8" s="14"/>
      <c r="J8" s="14"/>
      <c r="K8" s="14"/>
      <c r="L8" s="14"/>
      <c r="M8" s="14"/>
      <c r="N8" s="14"/>
      <c r="O8" s="14"/>
      <c r="P8" s="14"/>
      <c r="Q8" s="14"/>
      <c r="R8" s="14"/>
    </row>
    <row r="9" spans="1:18">
      <c r="A9" s="13"/>
      <c r="B9" s="30"/>
      <c r="C9" s="27" t="s">
        <v>255</v>
      </c>
      <c r="D9" s="27"/>
      <c r="E9" s="27"/>
      <c r="F9" s="30"/>
      <c r="G9" s="27">
        <v>2015</v>
      </c>
      <c r="H9" s="27"/>
      <c r="I9" s="30"/>
      <c r="J9" s="27">
        <v>2015</v>
      </c>
      <c r="K9" s="27"/>
      <c r="L9" s="30"/>
      <c r="M9" s="27" t="s">
        <v>261</v>
      </c>
      <c r="N9" s="27"/>
      <c r="O9" s="30"/>
      <c r="P9" s="54">
        <v>42094</v>
      </c>
      <c r="Q9" s="54"/>
      <c r="R9" s="54"/>
    </row>
    <row r="10" spans="1:18">
      <c r="A10" s="13"/>
      <c r="B10" s="30"/>
      <c r="C10" s="27">
        <v>2014</v>
      </c>
      <c r="D10" s="27"/>
      <c r="E10" s="27"/>
      <c r="F10" s="30"/>
      <c r="G10" s="27" t="s">
        <v>258</v>
      </c>
      <c r="H10" s="27"/>
      <c r="I10" s="30"/>
      <c r="J10" s="27" t="s">
        <v>259</v>
      </c>
      <c r="K10" s="27"/>
      <c r="L10" s="30"/>
      <c r="M10" s="27"/>
      <c r="N10" s="27"/>
      <c r="O10" s="30"/>
      <c r="P10" s="27" t="s">
        <v>256</v>
      </c>
      <c r="Q10" s="27"/>
      <c r="R10" s="27"/>
    </row>
    <row r="11" spans="1:18">
      <c r="A11" s="13"/>
      <c r="B11" s="30"/>
      <c r="C11" s="27" t="s">
        <v>256</v>
      </c>
      <c r="D11" s="27"/>
      <c r="E11" s="27"/>
      <c r="F11" s="30"/>
      <c r="G11" s="45"/>
      <c r="H11" s="45"/>
      <c r="I11" s="30"/>
      <c r="J11" s="27" t="s">
        <v>260</v>
      </c>
      <c r="K11" s="27"/>
      <c r="L11" s="30"/>
      <c r="M11" s="27"/>
      <c r="N11" s="27"/>
      <c r="O11" s="30"/>
      <c r="P11" s="27" t="s">
        <v>257</v>
      </c>
      <c r="Q11" s="27"/>
      <c r="R11" s="27"/>
    </row>
    <row r="12" spans="1:18" ht="15.75" thickBot="1">
      <c r="A12" s="13"/>
      <c r="B12" s="30"/>
      <c r="C12" s="29" t="s">
        <v>257</v>
      </c>
      <c r="D12" s="29"/>
      <c r="E12" s="29"/>
      <c r="F12" s="30"/>
      <c r="G12" s="53"/>
      <c r="H12" s="53"/>
      <c r="I12" s="30"/>
      <c r="J12" s="53"/>
      <c r="K12" s="53"/>
      <c r="L12" s="30"/>
      <c r="M12" s="29"/>
      <c r="N12" s="29"/>
      <c r="O12" s="30"/>
      <c r="P12" s="53"/>
      <c r="Q12" s="53"/>
      <c r="R12" s="53"/>
    </row>
    <row r="13" spans="1:18">
      <c r="A13" s="13"/>
      <c r="B13" s="15"/>
      <c r="C13" s="27" t="s">
        <v>181</v>
      </c>
      <c r="D13" s="27"/>
      <c r="E13" s="27"/>
      <c r="F13" s="27"/>
      <c r="G13" s="27"/>
      <c r="H13" s="27"/>
      <c r="I13" s="27"/>
      <c r="J13" s="27"/>
      <c r="K13" s="27"/>
      <c r="L13" s="27"/>
      <c r="M13" s="27"/>
      <c r="N13" s="27"/>
      <c r="O13" s="27"/>
      <c r="P13" s="27"/>
      <c r="Q13" s="27"/>
      <c r="R13" s="27"/>
    </row>
    <row r="14" spans="1:18">
      <c r="A14" s="13"/>
      <c r="B14" s="32" t="s">
        <v>262</v>
      </c>
      <c r="C14" s="35"/>
      <c r="D14" s="55">
        <v>40</v>
      </c>
      <c r="E14" s="35"/>
      <c r="F14" s="35"/>
      <c r="G14" s="42">
        <v>5</v>
      </c>
      <c r="H14" s="35"/>
      <c r="I14" s="35"/>
      <c r="J14" s="42" t="s">
        <v>263</v>
      </c>
      <c r="K14" s="33" t="s">
        <v>206</v>
      </c>
      <c r="L14" s="35"/>
      <c r="M14" s="42" t="s">
        <v>264</v>
      </c>
      <c r="N14" s="33" t="s">
        <v>206</v>
      </c>
      <c r="O14" s="35"/>
      <c r="P14" s="35"/>
      <c r="Q14" s="55">
        <v>33</v>
      </c>
      <c r="R14" s="35"/>
    </row>
    <row r="15" spans="1:18">
      <c r="A15" s="13"/>
      <c r="B15" s="32"/>
      <c r="C15" s="35"/>
      <c r="D15" s="55"/>
      <c r="E15" s="35"/>
      <c r="F15" s="35"/>
      <c r="G15" s="42"/>
      <c r="H15" s="35"/>
      <c r="I15" s="35"/>
      <c r="J15" s="42"/>
      <c r="K15" s="33"/>
      <c r="L15" s="35"/>
      <c r="M15" s="42"/>
      <c r="N15" s="33"/>
      <c r="O15" s="35"/>
      <c r="P15" s="35"/>
      <c r="Q15" s="55"/>
      <c r="R15" s="35"/>
    </row>
    <row r="16" spans="1:18" ht="38.25" customHeight="1">
      <c r="A16" s="13"/>
      <c r="B16" s="30" t="s">
        <v>265</v>
      </c>
      <c r="C16" s="30"/>
      <c r="D16" s="30"/>
      <c r="E16" s="30"/>
      <c r="F16" s="30"/>
      <c r="G16" s="30"/>
      <c r="H16" s="30"/>
      <c r="I16" s="30"/>
      <c r="J16" s="30"/>
      <c r="K16" s="30"/>
      <c r="L16" s="30"/>
      <c r="M16" s="30"/>
      <c r="N16" s="30"/>
      <c r="O16" s="30"/>
      <c r="P16" s="30"/>
      <c r="Q16" s="30"/>
      <c r="R16" s="30"/>
    </row>
  </sheetData>
  <mergeCells count="50">
    <mergeCell ref="B16:R16"/>
    <mergeCell ref="Q14:Q15"/>
    <mergeCell ref="R14:R15"/>
    <mergeCell ref="A1:A2"/>
    <mergeCell ref="B1:R1"/>
    <mergeCell ref="B2:R2"/>
    <mergeCell ref="B3:R3"/>
    <mergeCell ref="A4:A16"/>
    <mergeCell ref="B4:R4"/>
    <mergeCell ref="B5:R5"/>
    <mergeCell ref="B6:R6"/>
    <mergeCell ref="K14:K15"/>
    <mergeCell ref="L14:L15"/>
    <mergeCell ref="M14:M15"/>
    <mergeCell ref="N14:N15"/>
    <mergeCell ref="O14:O15"/>
    <mergeCell ref="P14:P15"/>
    <mergeCell ref="C13:R13"/>
    <mergeCell ref="B14:B15"/>
    <mergeCell ref="C14:C15"/>
    <mergeCell ref="D14:D15"/>
    <mergeCell ref="E14:E15"/>
    <mergeCell ref="F14:F15"/>
    <mergeCell ref="G14:G15"/>
    <mergeCell ref="H14:H15"/>
    <mergeCell ref="I14:I15"/>
    <mergeCell ref="J14:J15"/>
    <mergeCell ref="L9:L12"/>
    <mergeCell ref="M9:N12"/>
    <mergeCell ref="O9:O12"/>
    <mergeCell ref="P9:R9"/>
    <mergeCell ref="P10:R10"/>
    <mergeCell ref="P11:R11"/>
    <mergeCell ref="P12:R12"/>
    <mergeCell ref="G12:H12"/>
    <mergeCell ref="I9:I12"/>
    <mergeCell ref="J9:K9"/>
    <mergeCell ref="J10:K10"/>
    <mergeCell ref="J11:K11"/>
    <mergeCell ref="J12:K12"/>
    <mergeCell ref="B7:R7"/>
    <mergeCell ref="B9:B12"/>
    <mergeCell ref="C9:E9"/>
    <mergeCell ref="C10:E10"/>
    <mergeCell ref="C11:E11"/>
    <mergeCell ref="C12:E12"/>
    <mergeCell ref="F9:F12"/>
    <mergeCell ref="G9:H9"/>
    <mergeCell ref="G10:H10"/>
    <mergeCell ref="G11:H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1" width="36.5703125" bestFit="1" customWidth="1"/>
    <col min="2" max="2" width="36.5703125" customWidth="1"/>
    <col min="3" max="3" width="10.85546875" customWidth="1"/>
    <col min="4" max="4" width="16.7109375" customWidth="1"/>
    <col min="5" max="5" width="8.7109375" customWidth="1"/>
    <col min="6" max="6" width="36.5703125" customWidth="1"/>
    <col min="7" max="7" width="10.85546875" customWidth="1"/>
    <col min="8" max="8" width="16.7109375" customWidth="1"/>
    <col min="9" max="9" width="8.7109375" customWidth="1"/>
  </cols>
  <sheetData>
    <row r="1" spans="1:9" ht="15" customHeight="1">
      <c r="A1" s="8" t="s">
        <v>266</v>
      </c>
      <c r="B1" s="8" t="s">
        <v>1</v>
      </c>
      <c r="C1" s="8"/>
      <c r="D1" s="8"/>
      <c r="E1" s="8"/>
      <c r="F1" s="8"/>
      <c r="G1" s="8"/>
      <c r="H1" s="8"/>
      <c r="I1" s="8"/>
    </row>
    <row r="2" spans="1:9" ht="15" customHeight="1">
      <c r="A2" s="8"/>
      <c r="B2" s="8" t="s">
        <v>2</v>
      </c>
      <c r="C2" s="8"/>
      <c r="D2" s="8"/>
      <c r="E2" s="8"/>
      <c r="F2" s="8"/>
      <c r="G2" s="8"/>
      <c r="H2" s="8"/>
      <c r="I2" s="8"/>
    </row>
    <row r="3" spans="1:9" ht="30">
      <c r="A3" s="4" t="s">
        <v>267</v>
      </c>
      <c r="B3" s="45"/>
      <c r="C3" s="45"/>
      <c r="D3" s="45"/>
      <c r="E3" s="45"/>
      <c r="F3" s="45"/>
      <c r="G3" s="45"/>
      <c r="H3" s="45"/>
      <c r="I3" s="45"/>
    </row>
    <row r="4" spans="1:9">
      <c r="A4" s="13" t="s">
        <v>266</v>
      </c>
      <c r="B4" s="46" t="s">
        <v>268</v>
      </c>
      <c r="C4" s="46"/>
      <c r="D4" s="46"/>
      <c r="E4" s="46"/>
      <c r="F4" s="46"/>
      <c r="G4" s="46"/>
      <c r="H4" s="46"/>
      <c r="I4" s="46"/>
    </row>
    <row r="5" spans="1:9" ht="114.75" customHeight="1">
      <c r="A5" s="13"/>
      <c r="B5" s="30" t="s">
        <v>269</v>
      </c>
      <c r="C5" s="30"/>
      <c r="D5" s="30"/>
      <c r="E5" s="30"/>
      <c r="F5" s="30"/>
      <c r="G5" s="30"/>
      <c r="H5" s="30"/>
      <c r="I5" s="30"/>
    </row>
    <row r="6" spans="1:9">
      <c r="A6" s="13"/>
      <c r="B6" s="47" t="s">
        <v>270</v>
      </c>
      <c r="C6" s="47"/>
      <c r="D6" s="47"/>
      <c r="E6" s="47"/>
      <c r="F6" s="47"/>
      <c r="G6" s="47"/>
      <c r="H6" s="47"/>
      <c r="I6" s="47"/>
    </row>
    <row r="7" spans="1:9" ht="102" customHeight="1">
      <c r="A7" s="13"/>
      <c r="B7" s="30" t="s">
        <v>271</v>
      </c>
      <c r="C7" s="30"/>
      <c r="D7" s="30"/>
      <c r="E7" s="30"/>
      <c r="F7" s="30"/>
      <c r="G7" s="30"/>
      <c r="H7" s="30"/>
      <c r="I7" s="30"/>
    </row>
    <row r="8" spans="1:9" ht="89.25" customHeight="1">
      <c r="A8" s="13"/>
      <c r="B8" s="30" t="s">
        <v>272</v>
      </c>
      <c r="C8" s="30"/>
      <c r="D8" s="30"/>
      <c r="E8" s="30"/>
      <c r="F8" s="30"/>
      <c r="G8" s="30"/>
      <c r="H8" s="30"/>
      <c r="I8" s="30"/>
    </row>
    <row r="9" spans="1:9">
      <c r="A9" s="13"/>
      <c r="B9" s="47" t="s">
        <v>273</v>
      </c>
      <c r="C9" s="47"/>
      <c r="D9" s="47"/>
      <c r="E9" s="47"/>
      <c r="F9" s="47"/>
      <c r="G9" s="47"/>
      <c r="H9" s="47"/>
      <c r="I9" s="47"/>
    </row>
    <row r="10" spans="1:9" ht="38.25" customHeight="1">
      <c r="A10" s="13"/>
      <c r="B10" s="30" t="s">
        <v>274</v>
      </c>
      <c r="C10" s="30"/>
      <c r="D10" s="30"/>
      <c r="E10" s="30"/>
      <c r="F10" s="30"/>
      <c r="G10" s="30"/>
      <c r="H10" s="30"/>
      <c r="I10" s="30"/>
    </row>
    <row r="11" spans="1:9" ht="76.5" customHeight="1">
      <c r="A11" s="13"/>
      <c r="B11" s="30" t="s">
        <v>275</v>
      </c>
      <c r="C11" s="30"/>
      <c r="D11" s="30"/>
      <c r="E11" s="30"/>
      <c r="F11" s="30"/>
      <c r="G11" s="30"/>
      <c r="H11" s="30"/>
      <c r="I11" s="30"/>
    </row>
    <row r="12" spans="1:9" ht="25.5" customHeight="1">
      <c r="A12" s="13"/>
      <c r="B12" s="44" t="s">
        <v>276</v>
      </c>
      <c r="C12" s="44"/>
      <c r="D12" s="44"/>
      <c r="E12" s="44"/>
      <c r="F12" s="44"/>
      <c r="G12" s="44"/>
      <c r="H12" s="44"/>
      <c r="I12" s="44"/>
    </row>
    <row r="13" spans="1:9" ht="51" customHeight="1">
      <c r="A13" s="13"/>
      <c r="B13" s="30" t="s">
        <v>277</v>
      </c>
      <c r="C13" s="30"/>
      <c r="D13" s="30"/>
      <c r="E13" s="30"/>
      <c r="F13" s="30"/>
      <c r="G13" s="30"/>
      <c r="H13" s="30"/>
      <c r="I13" s="30"/>
    </row>
    <row r="14" spans="1:9">
      <c r="A14" s="13"/>
      <c r="B14" s="47" t="s">
        <v>278</v>
      </c>
      <c r="C14" s="47"/>
      <c r="D14" s="47"/>
      <c r="E14" s="47"/>
      <c r="F14" s="47"/>
      <c r="G14" s="47"/>
      <c r="H14" s="47"/>
      <c r="I14" s="47"/>
    </row>
    <row r="15" spans="1:9" ht="140.25" customHeight="1">
      <c r="A15" s="13"/>
      <c r="B15" s="30" t="s">
        <v>279</v>
      </c>
      <c r="C15" s="30"/>
      <c r="D15" s="30"/>
      <c r="E15" s="30"/>
      <c r="F15" s="30"/>
      <c r="G15" s="30"/>
      <c r="H15" s="30"/>
      <c r="I15" s="30"/>
    </row>
    <row r="16" spans="1:9" ht="178.5" customHeight="1">
      <c r="A16" s="13"/>
      <c r="B16" s="30" t="s">
        <v>280</v>
      </c>
      <c r="C16" s="30"/>
      <c r="D16" s="30"/>
      <c r="E16" s="30"/>
      <c r="F16" s="30"/>
      <c r="G16" s="30"/>
      <c r="H16" s="30"/>
      <c r="I16" s="30"/>
    </row>
    <row r="17" spans="1:9">
      <c r="A17" s="13"/>
      <c r="B17" s="47" t="s">
        <v>281</v>
      </c>
      <c r="C17" s="47"/>
      <c r="D17" s="47"/>
      <c r="E17" s="47"/>
      <c r="F17" s="47"/>
      <c r="G17" s="47"/>
      <c r="H17" s="47"/>
      <c r="I17" s="47"/>
    </row>
    <row r="18" spans="1:9" ht="63.75" customHeight="1">
      <c r="A18" s="13"/>
      <c r="B18" s="30" t="s">
        <v>282</v>
      </c>
      <c r="C18" s="30"/>
      <c r="D18" s="30"/>
      <c r="E18" s="30"/>
      <c r="F18" s="30"/>
      <c r="G18" s="30"/>
      <c r="H18" s="30"/>
      <c r="I18" s="30"/>
    </row>
    <row r="19" spans="1:9">
      <c r="A19" s="13"/>
      <c r="B19" s="30" t="s">
        <v>283</v>
      </c>
      <c r="C19" s="30"/>
      <c r="D19" s="30"/>
      <c r="E19" s="30"/>
      <c r="F19" s="30"/>
      <c r="G19" s="30"/>
      <c r="H19" s="30"/>
      <c r="I19" s="30"/>
    </row>
    <row r="20" spans="1:9">
      <c r="A20" s="13"/>
      <c r="B20" s="24"/>
      <c r="C20" s="24"/>
      <c r="D20" s="24"/>
      <c r="E20" s="24"/>
      <c r="F20" s="24"/>
      <c r="G20" s="24"/>
      <c r="H20" s="24"/>
      <c r="I20" s="24"/>
    </row>
    <row r="21" spans="1:9">
      <c r="A21" s="13"/>
      <c r="B21" s="14"/>
      <c r="C21" s="14"/>
      <c r="D21" s="14"/>
      <c r="E21" s="14"/>
      <c r="F21" s="14"/>
      <c r="G21" s="14"/>
      <c r="H21" s="14"/>
      <c r="I21" s="14"/>
    </row>
    <row r="22" spans="1:9" ht="15.75" thickBot="1">
      <c r="A22" s="13"/>
      <c r="B22" s="15"/>
      <c r="C22" s="29" t="s">
        <v>284</v>
      </c>
      <c r="D22" s="29"/>
      <c r="E22" s="29"/>
      <c r="F22" s="29"/>
      <c r="G22" s="29"/>
      <c r="H22" s="29"/>
      <c r="I22" s="29"/>
    </row>
    <row r="23" spans="1:9" ht="15.75" thickBot="1">
      <c r="A23" s="13"/>
      <c r="B23" s="15"/>
      <c r="C23" s="48">
        <v>2015</v>
      </c>
      <c r="D23" s="48"/>
      <c r="E23" s="48"/>
      <c r="F23" s="12"/>
      <c r="G23" s="48">
        <v>2014</v>
      </c>
      <c r="H23" s="48"/>
      <c r="I23" s="48"/>
    </row>
    <row r="24" spans="1:9">
      <c r="A24" s="13"/>
      <c r="B24" s="15"/>
      <c r="C24" s="27" t="s">
        <v>181</v>
      </c>
      <c r="D24" s="27"/>
      <c r="E24" s="27"/>
      <c r="F24" s="27"/>
      <c r="G24" s="27"/>
      <c r="H24" s="27"/>
      <c r="I24" s="27"/>
    </row>
    <row r="25" spans="1:9">
      <c r="A25" s="13"/>
      <c r="B25" s="32" t="s">
        <v>285</v>
      </c>
      <c r="C25" s="33" t="s">
        <v>183</v>
      </c>
      <c r="D25" s="42">
        <v>26</v>
      </c>
      <c r="E25" s="35"/>
      <c r="F25" s="35"/>
      <c r="G25" s="33" t="s">
        <v>183</v>
      </c>
      <c r="H25" s="42">
        <v>24</v>
      </c>
      <c r="I25" s="35"/>
    </row>
    <row r="26" spans="1:9">
      <c r="A26" s="13"/>
      <c r="B26" s="32"/>
      <c r="C26" s="33"/>
      <c r="D26" s="42"/>
      <c r="E26" s="35"/>
      <c r="F26" s="35"/>
      <c r="G26" s="33"/>
      <c r="H26" s="42"/>
      <c r="I26" s="35"/>
    </row>
    <row r="27" spans="1:9">
      <c r="A27" s="13"/>
      <c r="B27" s="43" t="s">
        <v>286</v>
      </c>
      <c r="C27" s="37">
        <v>3</v>
      </c>
      <c r="D27" s="37"/>
      <c r="E27" s="30"/>
      <c r="F27" s="30"/>
      <c r="G27" s="37">
        <v>5</v>
      </c>
      <c r="H27" s="37"/>
      <c r="I27" s="30"/>
    </row>
    <row r="28" spans="1:9">
      <c r="A28" s="13"/>
      <c r="B28" s="43"/>
      <c r="C28" s="37"/>
      <c r="D28" s="37"/>
      <c r="E28" s="30"/>
      <c r="F28" s="30"/>
      <c r="G28" s="37"/>
      <c r="H28" s="37"/>
      <c r="I28" s="30"/>
    </row>
    <row r="29" spans="1:9" ht="15.75" thickBot="1">
      <c r="A29" s="13"/>
      <c r="B29" s="18" t="s">
        <v>287</v>
      </c>
      <c r="C29" s="57" t="s">
        <v>264</v>
      </c>
      <c r="D29" s="57"/>
      <c r="E29" s="56" t="s">
        <v>206</v>
      </c>
      <c r="F29" s="20"/>
      <c r="G29" s="57" t="s">
        <v>210</v>
      </c>
      <c r="H29" s="57"/>
      <c r="I29" s="56" t="s">
        <v>206</v>
      </c>
    </row>
    <row r="30" spans="1:9">
      <c r="A30" s="13"/>
      <c r="B30" s="43" t="s">
        <v>288</v>
      </c>
      <c r="C30" s="58" t="s">
        <v>183</v>
      </c>
      <c r="D30" s="60">
        <v>25</v>
      </c>
      <c r="E30" s="31"/>
      <c r="F30" s="30"/>
      <c r="G30" s="58" t="s">
        <v>183</v>
      </c>
      <c r="H30" s="60">
        <v>24</v>
      </c>
      <c r="I30" s="31"/>
    </row>
    <row r="31" spans="1:9" ht="15.75" thickBot="1">
      <c r="A31" s="13"/>
      <c r="B31" s="43"/>
      <c r="C31" s="59"/>
      <c r="D31" s="61"/>
      <c r="E31" s="62"/>
      <c r="F31" s="30"/>
      <c r="G31" s="59"/>
      <c r="H31" s="61"/>
      <c r="I31" s="62"/>
    </row>
    <row r="32" spans="1:9" ht="15.75" thickTop="1"/>
  </sheetData>
  <mergeCells count="50">
    <mergeCell ref="B14:I14"/>
    <mergeCell ref="B15:I15"/>
    <mergeCell ref="B16:I16"/>
    <mergeCell ref="B17:I17"/>
    <mergeCell ref="B18:I18"/>
    <mergeCell ref="B19:I19"/>
    <mergeCell ref="B8:I8"/>
    <mergeCell ref="B9:I9"/>
    <mergeCell ref="B10:I10"/>
    <mergeCell ref="B11:I11"/>
    <mergeCell ref="B12:I12"/>
    <mergeCell ref="B13:I13"/>
    <mergeCell ref="I30:I31"/>
    <mergeCell ref="A1:A2"/>
    <mergeCell ref="B1:I1"/>
    <mergeCell ref="B2:I2"/>
    <mergeCell ref="B3:I3"/>
    <mergeCell ref="A4:A31"/>
    <mergeCell ref="B4:I4"/>
    <mergeCell ref="B5:I5"/>
    <mergeCell ref="B6:I6"/>
    <mergeCell ref="B7:I7"/>
    <mergeCell ref="C29:D29"/>
    <mergeCell ref="G29:H29"/>
    <mergeCell ref="B30:B31"/>
    <mergeCell ref="C30:C31"/>
    <mergeCell ref="D30:D31"/>
    <mergeCell ref="E30:E31"/>
    <mergeCell ref="F30:F31"/>
    <mergeCell ref="G30:G31"/>
    <mergeCell ref="H30:H31"/>
    <mergeCell ref="G25:G26"/>
    <mergeCell ref="H25:H26"/>
    <mergeCell ref="I25:I26"/>
    <mergeCell ref="B27:B28"/>
    <mergeCell ref="C27:D28"/>
    <mergeCell ref="E27:E28"/>
    <mergeCell ref="F27:F28"/>
    <mergeCell ref="G27:H28"/>
    <mergeCell ref="I27:I28"/>
    <mergeCell ref="B20:I20"/>
    <mergeCell ref="C22:I22"/>
    <mergeCell ref="C23:E23"/>
    <mergeCell ref="G23:I23"/>
    <mergeCell ref="C24:I24"/>
    <mergeCell ref="B25:B26"/>
    <mergeCell ref="C25:C26"/>
    <mergeCell ref="D25:D26"/>
    <mergeCell ref="E25:E26"/>
    <mergeCell ref="F25:F2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1" width="27" bestFit="1" customWidth="1"/>
    <col min="2" max="2" width="36.5703125" bestFit="1" customWidth="1"/>
    <col min="3" max="3" width="5.28515625" customWidth="1"/>
    <col min="4" max="4" width="13.28515625" customWidth="1"/>
    <col min="5" max="6" width="24.28515625" customWidth="1"/>
    <col min="7" max="7" width="5.28515625" customWidth="1"/>
    <col min="8" max="8" width="13.28515625" customWidth="1"/>
    <col min="9" max="9" width="24.28515625" customWidth="1"/>
  </cols>
  <sheetData>
    <row r="1" spans="1:9" ht="15" customHeight="1">
      <c r="A1" s="8" t="s">
        <v>289</v>
      </c>
      <c r="B1" s="8" t="s">
        <v>1</v>
      </c>
      <c r="C1" s="8"/>
      <c r="D1" s="8"/>
      <c r="E1" s="8"/>
      <c r="F1" s="8"/>
      <c r="G1" s="8"/>
      <c r="H1" s="8"/>
      <c r="I1" s="8"/>
    </row>
    <row r="2" spans="1:9" ht="15" customHeight="1">
      <c r="A2" s="8"/>
      <c r="B2" s="8" t="s">
        <v>2</v>
      </c>
      <c r="C2" s="8"/>
      <c r="D2" s="8"/>
      <c r="E2" s="8"/>
      <c r="F2" s="8"/>
      <c r="G2" s="8"/>
      <c r="H2" s="8"/>
      <c r="I2" s="8"/>
    </row>
    <row r="3" spans="1:9">
      <c r="A3" s="4" t="s">
        <v>290</v>
      </c>
      <c r="B3" s="45"/>
      <c r="C3" s="45"/>
      <c r="D3" s="45"/>
      <c r="E3" s="45"/>
      <c r="F3" s="45"/>
      <c r="G3" s="45"/>
      <c r="H3" s="45"/>
      <c r="I3" s="45"/>
    </row>
    <row r="4" spans="1:9">
      <c r="A4" s="13" t="s">
        <v>289</v>
      </c>
      <c r="B4" s="46" t="s">
        <v>289</v>
      </c>
      <c r="C4" s="46"/>
      <c r="D4" s="46"/>
      <c r="E4" s="46"/>
      <c r="F4" s="46"/>
      <c r="G4" s="46"/>
      <c r="H4" s="46"/>
      <c r="I4" s="46"/>
    </row>
    <row r="5" spans="1:9">
      <c r="A5" s="13"/>
      <c r="B5" s="30" t="s">
        <v>291</v>
      </c>
      <c r="C5" s="30"/>
      <c r="D5" s="30"/>
      <c r="E5" s="30"/>
      <c r="F5" s="30"/>
      <c r="G5" s="30"/>
      <c r="H5" s="30"/>
      <c r="I5" s="30"/>
    </row>
    <row r="6" spans="1:9">
      <c r="A6" s="13"/>
      <c r="B6" s="24"/>
      <c r="C6" s="24"/>
      <c r="D6" s="24"/>
      <c r="E6" s="24"/>
      <c r="F6" s="24"/>
      <c r="G6" s="24"/>
      <c r="H6" s="24"/>
      <c r="I6" s="24"/>
    </row>
    <row r="7" spans="1:9">
      <c r="A7" s="13"/>
      <c r="B7" s="14"/>
      <c r="C7" s="14"/>
      <c r="D7" s="14"/>
      <c r="E7" s="14"/>
      <c r="F7" s="14"/>
      <c r="G7" s="14"/>
      <c r="H7" s="14"/>
      <c r="I7" s="14"/>
    </row>
    <row r="8" spans="1:9" ht="15.75" thickBot="1">
      <c r="A8" s="13"/>
      <c r="B8" s="12"/>
      <c r="C8" s="29" t="s">
        <v>292</v>
      </c>
      <c r="D8" s="29"/>
      <c r="E8" s="29"/>
      <c r="F8" s="12"/>
      <c r="G8" s="29" t="s">
        <v>293</v>
      </c>
      <c r="H8" s="29"/>
      <c r="I8" s="29"/>
    </row>
    <row r="9" spans="1:9">
      <c r="A9" s="13"/>
      <c r="B9" s="15"/>
      <c r="C9" s="27" t="s">
        <v>294</v>
      </c>
      <c r="D9" s="27"/>
      <c r="E9" s="27"/>
      <c r="F9" s="27"/>
      <c r="G9" s="27"/>
      <c r="H9" s="27"/>
      <c r="I9" s="27"/>
    </row>
    <row r="10" spans="1:9">
      <c r="A10" s="13"/>
      <c r="B10" s="18" t="s">
        <v>295</v>
      </c>
      <c r="C10" s="35"/>
      <c r="D10" s="35"/>
      <c r="E10" s="35"/>
      <c r="F10" s="20"/>
      <c r="G10" s="35"/>
      <c r="H10" s="35"/>
      <c r="I10" s="35"/>
    </row>
    <row r="11" spans="1:9">
      <c r="A11" s="13"/>
      <c r="B11" s="64" t="s">
        <v>38</v>
      </c>
      <c r="C11" s="44" t="s">
        <v>183</v>
      </c>
      <c r="D11" s="37">
        <v>49</v>
      </c>
      <c r="E11" s="30"/>
      <c r="F11" s="30"/>
      <c r="G11" s="44" t="s">
        <v>183</v>
      </c>
      <c r="H11" s="37">
        <v>46</v>
      </c>
      <c r="I11" s="30"/>
    </row>
    <row r="12" spans="1:9" ht="15.75" thickBot="1">
      <c r="A12" s="13"/>
      <c r="B12" s="64"/>
      <c r="C12" s="59"/>
      <c r="D12" s="61"/>
      <c r="E12" s="62"/>
      <c r="F12" s="30"/>
      <c r="G12" s="59"/>
      <c r="H12" s="61"/>
      <c r="I12" s="62"/>
    </row>
    <row r="13" spans="1:9" ht="15.75" thickTop="1">
      <c r="A13" s="13"/>
      <c r="B13" s="65" t="s">
        <v>296</v>
      </c>
      <c r="C13" s="66">
        <v>61044908</v>
      </c>
      <c r="D13" s="66"/>
      <c r="E13" s="68"/>
      <c r="F13" s="35"/>
      <c r="G13" s="66">
        <v>60549778</v>
      </c>
      <c r="H13" s="66"/>
      <c r="I13" s="68"/>
    </row>
    <row r="14" spans="1:9" ht="15.75" thickBot="1">
      <c r="A14" s="13"/>
      <c r="B14" s="65"/>
      <c r="C14" s="67"/>
      <c r="D14" s="67"/>
      <c r="E14" s="69"/>
      <c r="F14" s="35"/>
      <c r="G14" s="67"/>
      <c r="H14" s="67"/>
      <c r="I14" s="69"/>
    </row>
    <row r="15" spans="1:9" ht="15.75" thickTop="1">
      <c r="A15" s="13"/>
      <c r="B15" s="64" t="s">
        <v>297</v>
      </c>
      <c r="C15" s="70" t="s">
        <v>183</v>
      </c>
      <c r="D15" s="71">
        <v>0.81</v>
      </c>
      <c r="E15" s="72"/>
      <c r="F15" s="30"/>
      <c r="G15" s="70" t="s">
        <v>183</v>
      </c>
      <c r="H15" s="71">
        <v>0.76</v>
      </c>
      <c r="I15" s="72"/>
    </row>
    <row r="16" spans="1:9" ht="15.75" thickBot="1">
      <c r="A16" s="13"/>
      <c r="B16" s="64"/>
      <c r="C16" s="59"/>
      <c r="D16" s="61"/>
      <c r="E16" s="62"/>
      <c r="F16" s="30"/>
      <c r="G16" s="59"/>
      <c r="H16" s="61"/>
      <c r="I16" s="62"/>
    </row>
    <row r="17" spans="1:9" ht="15.75" thickTop="1">
      <c r="A17" s="13"/>
      <c r="B17" s="18" t="s">
        <v>298</v>
      </c>
      <c r="C17" s="68"/>
      <c r="D17" s="68"/>
      <c r="E17" s="68"/>
      <c r="F17" s="20"/>
      <c r="G17" s="68"/>
      <c r="H17" s="68"/>
      <c r="I17" s="68"/>
    </row>
    <row r="18" spans="1:9">
      <c r="A18" s="13"/>
      <c r="B18" s="64" t="s">
        <v>38</v>
      </c>
      <c r="C18" s="44" t="s">
        <v>183</v>
      </c>
      <c r="D18" s="37">
        <v>49</v>
      </c>
      <c r="E18" s="30"/>
      <c r="F18" s="30"/>
      <c r="G18" s="44" t="s">
        <v>183</v>
      </c>
      <c r="H18" s="37">
        <v>46</v>
      </c>
      <c r="I18" s="30"/>
    </row>
    <row r="19" spans="1:9" ht="15.75" thickBot="1">
      <c r="A19" s="13"/>
      <c r="B19" s="64"/>
      <c r="C19" s="59"/>
      <c r="D19" s="61"/>
      <c r="E19" s="62"/>
      <c r="F19" s="30"/>
      <c r="G19" s="59"/>
      <c r="H19" s="61"/>
      <c r="I19" s="62"/>
    </row>
    <row r="20" spans="1:9" ht="15.75" thickTop="1">
      <c r="A20" s="13"/>
      <c r="B20" s="65" t="s">
        <v>296</v>
      </c>
      <c r="C20" s="66">
        <v>61044908</v>
      </c>
      <c r="D20" s="66"/>
      <c r="E20" s="68"/>
      <c r="F20" s="35"/>
      <c r="G20" s="66">
        <v>60549778</v>
      </c>
      <c r="H20" s="66"/>
      <c r="I20" s="68"/>
    </row>
    <row r="21" spans="1:9">
      <c r="A21" s="13"/>
      <c r="B21" s="65"/>
      <c r="C21" s="34"/>
      <c r="D21" s="34"/>
      <c r="E21" s="35"/>
      <c r="F21" s="35"/>
      <c r="G21" s="34"/>
      <c r="H21" s="34"/>
      <c r="I21" s="35"/>
    </row>
    <row r="22" spans="1:9">
      <c r="A22" s="13"/>
      <c r="B22" s="63" t="s">
        <v>299</v>
      </c>
      <c r="C22" s="30"/>
      <c r="D22" s="30"/>
      <c r="E22" s="30"/>
      <c r="F22" s="12"/>
      <c r="G22" s="30"/>
      <c r="H22" s="30"/>
      <c r="I22" s="30"/>
    </row>
    <row r="23" spans="1:9">
      <c r="A23" s="13"/>
      <c r="B23" s="65" t="s">
        <v>300</v>
      </c>
      <c r="C23" s="34">
        <v>83291</v>
      </c>
      <c r="D23" s="34"/>
      <c r="E23" s="35"/>
      <c r="F23" s="35"/>
      <c r="G23" s="34">
        <v>160341</v>
      </c>
      <c r="H23" s="34"/>
      <c r="I23" s="35"/>
    </row>
    <row r="24" spans="1:9">
      <c r="A24" s="13"/>
      <c r="B24" s="65"/>
      <c r="C24" s="34"/>
      <c r="D24" s="34"/>
      <c r="E24" s="35"/>
      <c r="F24" s="35"/>
      <c r="G24" s="34"/>
      <c r="H24" s="34"/>
      <c r="I24" s="35"/>
    </row>
    <row r="25" spans="1:9">
      <c r="A25" s="13"/>
      <c r="B25" s="64" t="s">
        <v>301</v>
      </c>
      <c r="C25" s="73">
        <v>464888</v>
      </c>
      <c r="D25" s="73"/>
      <c r="E25" s="30"/>
      <c r="F25" s="30"/>
      <c r="G25" s="73">
        <v>793183</v>
      </c>
      <c r="H25" s="73"/>
      <c r="I25" s="30"/>
    </row>
    <row r="26" spans="1:9" ht="15.75" thickBot="1">
      <c r="A26" s="13"/>
      <c r="B26" s="64"/>
      <c r="C26" s="74"/>
      <c r="D26" s="74"/>
      <c r="E26" s="75"/>
      <c r="F26" s="30"/>
      <c r="G26" s="74"/>
      <c r="H26" s="74"/>
      <c r="I26" s="75"/>
    </row>
    <row r="27" spans="1:9" ht="22.5" customHeight="1">
      <c r="A27" s="13"/>
      <c r="B27" s="65" t="s">
        <v>302</v>
      </c>
      <c r="C27" s="76">
        <v>61593087</v>
      </c>
      <c r="D27" s="76"/>
      <c r="E27" s="52"/>
      <c r="F27" s="35"/>
      <c r="G27" s="76">
        <v>61503302</v>
      </c>
      <c r="H27" s="76"/>
      <c r="I27" s="52"/>
    </row>
    <row r="28" spans="1:9" ht="15.75" thickBot="1">
      <c r="A28" s="13"/>
      <c r="B28" s="65"/>
      <c r="C28" s="67"/>
      <c r="D28" s="67"/>
      <c r="E28" s="69"/>
      <c r="F28" s="35"/>
      <c r="G28" s="67"/>
      <c r="H28" s="67"/>
      <c r="I28" s="69"/>
    </row>
    <row r="29" spans="1:9" ht="15.75" thickTop="1">
      <c r="A29" s="13"/>
      <c r="B29" s="64" t="s">
        <v>297</v>
      </c>
      <c r="C29" s="70" t="s">
        <v>183</v>
      </c>
      <c r="D29" s="71">
        <v>0.8</v>
      </c>
      <c r="E29" s="72"/>
      <c r="F29" s="30"/>
      <c r="G29" s="70" t="s">
        <v>183</v>
      </c>
      <c r="H29" s="71">
        <v>0.75</v>
      </c>
      <c r="I29" s="72"/>
    </row>
    <row r="30" spans="1:9" ht="15.75" thickBot="1">
      <c r="A30" s="13"/>
      <c r="B30" s="64"/>
      <c r="C30" s="59"/>
      <c r="D30" s="61"/>
      <c r="E30" s="62"/>
      <c r="F30" s="30"/>
      <c r="G30" s="59"/>
      <c r="H30" s="61"/>
      <c r="I30" s="62"/>
    </row>
    <row r="31" spans="1:9" ht="15.75" thickTop="1">
      <c r="A31" s="13"/>
      <c r="B31" s="45"/>
      <c r="C31" s="45"/>
      <c r="D31" s="45"/>
      <c r="E31" s="45"/>
      <c r="F31" s="45"/>
      <c r="G31" s="45"/>
      <c r="H31" s="45"/>
      <c r="I31" s="45"/>
    </row>
    <row r="32" spans="1:9" ht="25.5" customHeight="1">
      <c r="A32" s="13"/>
      <c r="B32" s="30" t="s">
        <v>303</v>
      </c>
      <c r="C32" s="30"/>
      <c r="D32" s="30"/>
      <c r="E32" s="30"/>
      <c r="F32" s="30"/>
      <c r="G32" s="30"/>
      <c r="H32" s="30"/>
      <c r="I32" s="30"/>
    </row>
  </sheetData>
  <mergeCells count="81">
    <mergeCell ref="B32:I32"/>
    <mergeCell ref="H29:H30"/>
    <mergeCell ref="I29:I30"/>
    <mergeCell ref="A1:A2"/>
    <mergeCell ref="B1:I1"/>
    <mergeCell ref="B2:I2"/>
    <mergeCell ref="B3:I3"/>
    <mergeCell ref="A4:A32"/>
    <mergeCell ref="B4:I4"/>
    <mergeCell ref="B5:I5"/>
    <mergeCell ref="B31:I31"/>
    <mergeCell ref="B29:B30"/>
    <mergeCell ref="C29:C30"/>
    <mergeCell ref="D29:D30"/>
    <mergeCell ref="E29:E30"/>
    <mergeCell ref="F29:F30"/>
    <mergeCell ref="G29:G30"/>
    <mergeCell ref="B27:B28"/>
    <mergeCell ref="C27:D28"/>
    <mergeCell ref="E27:E28"/>
    <mergeCell ref="F27:F28"/>
    <mergeCell ref="G27:H28"/>
    <mergeCell ref="I27:I28"/>
    <mergeCell ref="B25:B26"/>
    <mergeCell ref="C25:D26"/>
    <mergeCell ref="E25:E26"/>
    <mergeCell ref="F25:F26"/>
    <mergeCell ref="G25:H26"/>
    <mergeCell ref="I25:I26"/>
    <mergeCell ref="C22:E22"/>
    <mergeCell ref="G22:I22"/>
    <mergeCell ref="B23:B24"/>
    <mergeCell ref="C23:D24"/>
    <mergeCell ref="E23:E24"/>
    <mergeCell ref="F23:F24"/>
    <mergeCell ref="G23:H24"/>
    <mergeCell ref="I23:I24"/>
    <mergeCell ref="H18:H19"/>
    <mergeCell ref="I18:I19"/>
    <mergeCell ref="B20:B21"/>
    <mergeCell ref="C20:D21"/>
    <mergeCell ref="E20:E21"/>
    <mergeCell ref="F20:F21"/>
    <mergeCell ref="G20:H21"/>
    <mergeCell ref="I20:I21"/>
    <mergeCell ref="H15:H16"/>
    <mergeCell ref="I15:I16"/>
    <mergeCell ref="C17:E17"/>
    <mergeCell ref="G17:I17"/>
    <mergeCell ref="B18:B19"/>
    <mergeCell ref="C18:C19"/>
    <mergeCell ref="D18:D19"/>
    <mergeCell ref="E18:E19"/>
    <mergeCell ref="F18:F19"/>
    <mergeCell ref="G18:G19"/>
    <mergeCell ref="B15:B16"/>
    <mergeCell ref="C15:C16"/>
    <mergeCell ref="D15:D16"/>
    <mergeCell ref="E15:E16"/>
    <mergeCell ref="F15:F16"/>
    <mergeCell ref="G15:G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C8:E8"/>
    <mergeCell ref="G8:I8"/>
    <mergeCell ref="C9:I9"/>
    <mergeCell ref="C10:E10"/>
    <mergeCell ref="G10:I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4"/>
  <sheetViews>
    <sheetView showGridLines="0" workbookViewId="0"/>
  </sheetViews>
  <sheetFormatPr defaultRowHeight="15"/>
  <cols>
    <col min="1" max="2" width="36.5703125" bestFit="1" customWidth="1"/>
    <col min="3" max="3" width="32.85546875" customWidth="1"/>
    <col min="4" max="4" width="10.140625" customWidth="1"/>
    <col min="5" max="5" width="9.5703125" customWidth="1"/>
    <col min="6" max="6" width="7.140625" customWidth="1"/>
    <col min="7" max="8" width="21.5703125" customWidth="1"/>
    <col min="9" max="9" width="9.5703125" customWidth="1"/>
    <col min="10" max="10" width="36.5703125" customWidth="1"/>
    <col min="11" max="11" width="32.85546875" customWidth="1"/>
    <col min="12" max="12" width="7.140625" customWidth="1"/>
    <col min="13" max="13" width="10.7109375" customWidth="1"/>
    <col min="14" max="14" width="32.85546875" customWidth="1"/>
  </cols>
  <sheetData>
    <row r="1" spans="1:14" ht="15" customHeight="1">
      <c r="A1" s="8" t="s">
        <v>154</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4" t="s">
        <v>304</v>
      </c>
      <c r="B3" s="45"/>
      <c r="C3" s="45"/>
      <c r="D3" s="45"/>
      <c r="E3" s="45"/>
      <c r="F3" s="45"/>
      <c r="G3" s="45"/>
      <c r="H3" s="45"/>
      <c r="I3" s="45"/>
      <c r="J3" s="45"/>
      <c r="K3" s="45"/>
      <c r="L3" s="45"/>
      <c r="M3" s="45"/>
      <c r="N3" s="45"/>
    </row>
    <row r="4" spans="1:14">
      <c r="A4" s="13" t="s">
        <v>154</v>
      </c>
      <c r="B4" s="46" t="s">
        <v>154</v>
      </c>
      <c r="C4" s="46"/>
      <c r="D4" s="46"/>
      <c r="E4" s="46"/>
      <c r="F4" s="46"/>
      <c r="G4" s="46"/>
      <c r="H4" s="46"/>
      <c r="I4" s="46"/>
      <c r="J4" s="46"/>
      <c r="K4" s="46"/>
      <c r="L4" s="46"/>
      <c r="M4" s="46"/>
      <c r="N4" s="46"/>
    </row>
    <row r="5" spans="1:14">
      <c r="A5" s="13"/>
      <c r="B5" s="47" t="s">
        <v>305</v>
      </c>
      <c r="C5" s="47"/>
      <c r="D5" s="47"/>
      <c r="E5" s="47"/>
      <c r="F5" s="47"/>
      <c r="G5" s="47"/>
      <c r="H5" s="47"/>
      <c r="I5" s="47"/>
      <c r="J5" s="47"/>
      <c r="K5" s="47"/>
      <c r="L5" s="47"/>
      <c r="M5" s="47"/>
      <c r="N5" s="47"/>
    </row>
    <row r="6" spans="1:14" ht="25.5" customHeight="1">
      <c r="A6" s="13"/>
      <c r="B6" s="47" t="s">
        <v>306</v>
      </c>
      <c r="C6" s="47"/>
      <c r="D6" s="47"/>
      <c r="E6" s="47"/>
      <c r="F6" s="47"/>
      <c r="G6" s="47"/>
      <c r="H6" s="47"/>
      <c r="I6" s="47"/>
      <c r="J6" s="47"/>
      <c r="K6" s="47"/>
      <c r="L6" s="47"/>
      <c r="M6" s="47"/>
      <c r="N6" s="47"/>
    </row>
    <row r="7" spans="1:14">
      <c r="A7" s="13"/>
      <c r="B7" s="30" t="s">
        <v>307</v>
      </c>
      <c r="C7" s="30"/>
      <c r="D7" s="30"/>
      <c r="E7" s="30"/>
      <c r="F7" s="30"/>
      <c r="G7" s="30"/>
      <c r="H7" s="30"/>
      <c r="I7" s="30"/>
      <c r="J7" s="30"/>
      <c r="K7" s="30"/>
      <c r="L7" s="30"/>
      <c r="M7" s="30"/>
      <c r="N7" s="30"/>
    </row>
    <row r="8" spans="1:14">
      <c r="A8" s="13"/>
      <c r="B8" s="30" t="s">
        <v>308</v>
      </c>
      <c r="C8" s="30"/>
      <c r="D8" s="30"/>
      <c r="E8" s="30"/>
      <c r="F8" s="30"/>
      <c r="G8" s="30"/>
      <c r="H8" s="30"/>
      <c r="I8" s="30"/>
      <c r="J8" s="30"/>
      <c r="K8" s="30"/>
      <c r="L8" s="30"/>
      <c r="M8" s="30"/>
      <c r="N8" s="30"/>
    </row>
    <row r="9" spans="1:14" ht="25.5" customHeight="1">
      <c r="A9" s="13"/>
      <c r="B9" s="30" t="s">
        <v>309</v>
      </c>
      <c r="C9" s="30"/>
      <c r="D9" s="30"/>
      <c r="E9" s="30"/>
      <c r="F9" s="30"/>
      <c r="G9" s="30"/>
      <c r="H9" s="30"/>
      <c r="I9" s="30"/>
      <c r="J9" s="30"/>
      <c r="K9" s="30"/>
      <c r="L9" s="30"/>
      <c r="M9" s="30"/>
      <c r="N9" s="30"/>
    </row>
    <row r="10" spans="1:14">
      <c r="A10" s="13"/>
      <c r="B10" s="30" t="s">
        <v>310</v>
      </c>
      <c r="C10" s="30"/>
      <c r="D10" s="30"/>
      <c r="E10" s="30"/>
      <c r="F10" s="30"/>
      <c r="G10" s="30"/>
      <c r="H10" s="30"/>
      <c r="I10" s="30"/>
      <c r="J10" s="30"/>
      <c r="K10" s="30"/>
      <c r="L10" s="30"/>
      <c r="M10" s="30"/>
      <c r="N10" s="30"/>
    </row>
    <row r="11" spans="1:14">
      <c r="A11" s="13"/>
      <c r="B11" s="30" t="s">
        <v>311</v>
      </c>
      <c r="C11" s="30"/>
      <c r="D11" s="30"/>
      <c r="E11" s="30"/>
      <c r="F11" s="30"/>
      <c r="G11" s="30"/>
      <c r="H11" s="30"/>
      <c r="I11" s="30"/>
      <c r="J11" s="30"/>
      <c r="K11" s="30"/>
      <c r="L11" s="30"/>
      <c r="M11" s="30"/>
      <c r="N11" s="30"/>
    </row>
    <row r="12" spans="1:14" ht="25.5" customHeight="1">
      <c r="A12" s="13"/>
      <c r="B12" s="47" t="s">
        <v>312</v>
      </c>
      <c r="C12" s="47"/>
      <c r="D12" s="47"/>
      <c r="E12" s="47"/>
      <c r="F12" s="47"/>
      <c r="G12" s="47"/>
      <c r="H12" s="47"/>
      <c r="I12" s="47"/>
      <c r="J12" s="47"/>
      <c r="K12" s="47"/>
      <c r="L12" s="47"/>
      <c r="M12" s="47"/>
      <c r="N12" s="47"/>
    </row>
    <row r="13" spans="1:14">
      <c r="A13" s="13"/>
      <c r="B13" s="24"/>
      <c r="C13" s="24"/>
      <c r="D13" s="24"/>
      <c r="E13" s="24"/>
      <c r="F13" s="24"/>
      <c r="G13" s="24"/>
      <c r="H13" s="24"/>
      <c r="I13" s="24"/>
    </row>
    <row r="14" spans="1:14">
      <c r="A14" s="13"/>
      <c r="B14" s="14"/>
      <c r="C14" s="14"/>
      <c r="D14" s="14"/>
      <c r="E14" s="14"/>
      <c r="F14" s="14"/>
      <c r="G14" s="14"/>
      <c r="H14" s="14"/>
      <c r="I14" s="14"/>
    </row>
    <row r="15" spans="1:14" ht="15.75" thickBot="1">
      <c r="A15" s="13"/>
      <c r="B15" s="15"/>
      <c r="C15" s="29" t="s">
        <v>284</v>
      </c>
      <c r="D15" s="29"/>
      <c r="E15" s="29"/>
      <c r="F15" s="29"/>
      <c r="G15" s="29"/>
      <c r="H15" s="29"/>
      <c r="I15" s="29"/>
    </row>
    <row r="16" spans="1:14" ht="15.75" thickBot="1">
      <c r="A16" s="13"/>
      <c r="B16" s="15"/>
      <c r="C16" s="48">
        <v>2015</v>
      </c>
      <c r="D16" s="48"/>
      <c r="E16" s="48"/>
      <c r="F16" s="12"/>
      <c r="G16" s="48">
        <v>2014</v>
      </c>
      <c r="H16" s="48"/>
      <c r="I16" s="48"/>
    </row>
    <row r="17" spans="1:14">
      <c r="A17" s="13"/>
      <c r="B17" s="77" t="s">
        <v>313</v>
      </c>
      <c r="C17" s="52"/>
      <c r="D17" s="52"/>
      <c r="E17" s="52"/>
      <c r="F17" s="20"/>
      <c r="G17" s="52"/>
      <c r="H17" s="52"/>
      <c r="I17" s="52"/>
    </row>
    <row r="18" spans="1:14">
      <c r="A18" s="13"/>
      <c r="B18" s="43" t="s">
        <v>314</v>
      </c>
      <c r="C18" s="44" t="s">
        <v>183</v>
      </c>
      <c r="D18" s="37" t="s">
        <v>187</v>
      </c>
      <c r="E18" s="30"/>
      <c r="F18" s="30"/>
      <c r="G18" s="44" t="s">
        <v>183</v>
      </c>
      <c r="H18" s="37">
        <v>26.46</v>
      </c>
      <c r="I18" s="30"/>
    </row>
    <row r="19" spans="1:14">
      <c r="A19" s="13"/>
      <c r="B19" s="43"/>
      <c r="C19" s="44"/>
      <c r="D19" s="37"/>
      <c r="E19" s="30"/>
      <c r="F19" s="30"/>
      <c r="G19" s="44"/>
      <c r="H19" s="37"/>
      <c r="I19" s="30"/>
    </row>
    <row r="20" spans="1:14">
      <c r="A20" s="13"/>
      <c r="B20" s="18" t="s">
        <v>315</v>
      </c>
      <c r="C20" s="35"/>
      <c r="D20" s="35"/>
      <c r="E20" s="35"/>
      <c r="F20" s="20"/>
      <c r="G20" s="35"/>
      <c r="H20" s="35"/>
      <c r="I20" s="35"/>
    </row>
    <row r="21" spans="1:14">
      <c r="A21" s="13"/>
      <c r="B21" s="21" t="s">
        <v>316</v>
      </c>
      <c r="C21" s="37" t="s">
        <v>187</v>
      </c>
      <c r="D21" s="37"/>
      <c r="E21" s="39" t="s">
        <v>317</v>
      </c>
      <c r="F21" s="12"/>
      <c r="G21" s="37">
        <v>52.8</v>
      </c>
      <c r="H21" s="37"/>
      <c r="I21" s="39" t="s">
        <v>317</v>
      </c>
    </row>
    <row r="22" spans="1:14">
      <c r="A22" s="13"/>
      <c r="B22" s="32" t="s">
        <v>318</v>
      </c>
      <c r="C22" s="35"/>
      <c r="D22" s="35"/>
      <c r="E22" s="35"/>
      <c r="F22" s="35"/>
      <c r="G22" s="42">
        <v>5</v>
      </c>
      <c r="H22" s="42"/>
      <c r="I22" s="35"/>
    </row>
    <row r="23" spans="1:14">
      <c r="A23" s="13"/>
      <c r="B23" s="32"/>
      <c r="C23" s="35"/>
      <c r="D23" s="35"/>
      <c r="E23" s="35"/>
      <c r="F23" s="35"/>
      <c r="G23" s="42"/>
      <c r="H23" s="42"/>
      <c r="I23" s="35"/>
    </row>
    <row r="24" spans="1:14">
      <c r="A24" s="13"/>
      <c r="B24" s="21" t="s">
        <v>319</v>
      </c>
      <c r="C24" s="37" t="s">
        <v>187</v>
      </c>
      <c r="D24" s="37"/>
      <c r="E24" s="39" t="s">
        <v>317</v>
      </c>
      <c r="F24" s="12"/>
      <c r="G24" s="37">
        <v>1.7</v>
      </c>
      <c r="H24" s="37"/>
      <c r="I24" s="39" t="s">
        <v>317</v>
      </c>
    </row>
    <row r="25" spans="1:14">
      <c r="A25" s="13"/>
      <c r="B25" s="18" t="s">
        <v>320</v>
      </c>
      <c r="C25" s="42" t="s">
        <v>187</v>
      </c>
      <c r="D25" s="42"/>
      <c r="E25" s="19" t="s">
        <v>317</v>
      </c>
      <c r="F25" s="20"/>
      <c r="G25" s="42" t="s">
        <v>187</v>
      </c>
      <c r="H25" s="42"/>
      <c r="I25" s="19" t="s">
        <v>317</v>
      </c>
    </row>
    <row r="26" spans="1:14">
      <c r="A26" s="13"/>
      <c r="B26" s="83"/>
      <c r="C26" s="83"/>
      <c r="D26" s="83"/>
      <c r="E26" s="83"/>
      <c r="F26" s="83"/>
      <c r="G26" s="83"/>
      <c r="H26" s="83"/>
      <c r="I26" s="83"/>
      <c r="J26" s="83"/>
      <c r="K26" s="83"/>
      <c r="L26" s="83"/>
      <c r="M26" s="83"/>
      <c r="N26" s="83"/>
    </row>
    <row r="27" spans="1:14">
      <c r="A27" s="13"/>
      <c r="B27" s="30" t="s">
        <v>321</v>
      </c>
      <c r="C27" s="30"/>
      <c r="D27" s="30"/>
      <c r="E27" s="30"/>
      <c r="F27" s="30"/>
      <c r="G27" s="30"/>
      <c r="H27" s="30"/>
      <c r="I27" s="30"/>
      <c r="J27" s="30"/>
      <c r="K27" s="30"/>
      <c r="L27" s="30"/>
      <c r="M27" s="30"/>
      <c r="N27" s="30"/>
    </row>
    <row r="28" spans="1:14">
      <c r="A28" s="13"/>
      <c r="B28" s="30" t="s">
        <v>322</v>
      </c>
      <c r="C28" s="30"/>
      <c r="D28" s="30"/>
      <c r="E28" s="30"/>
      <c r="F28" s="30"/>
      <c r="G28" s="30"/>
      <c r="H28" s="30"/>
      <c r="I28" s="30"/>
      <c r="J28" s="30"/>
      <c r="K28" s="30"/>
      <c r="L28" s="30"/>
      <c r="M28" s="30"/>
      <c r="N28" s="30"/>
    </row>
    <row r="29" spans="1:14">
      <c r="A29" s="13"/>
      <c r="B29" s="30" t="s">
        <v>323</v>
      </c>
      <c r="C29" s="30"/>
      <c r="D29" s="30"/>
      <c r="E29" s="30"/>
      <c r="F29" s="30"/>
      <c r="G29" s="30"/>
      <c r="H29" s="30"/>
      <c r="I29" s="30"/>
      <c r="J29" s="30"/>
      <c r="K29" s="30"/>
      <c r="L29" s="30"/>
      <c r="M29" s="30"/>
      <c r="N29" s="30"/>
    </row>
    <row r="30" spans="1:14">
      <c r="A30" s="13"/>
      <c r="B30" s="47" t="s">
        <v>324</v>
      </c>
      <c r="C30" s="47"/>
      <c r="D30" s="47"/>
      <c r="E30" s="47"/>
      <c r="F30" s="47"/>
      <c r="G30" s="47"/>
      <c r="H30" s="47"/>
      <c r="I30" s="47"/>
      <c r="J30" s="47"/>
      <c r="K30" s="47"/>
      <c r="L30" s="47"/>
      <c r="M30" s="47"/>
      <c r="N30" s="47"/>
    </row>
    <row r="31" spans="1:14">
      <c r="A31" s="13"/>
      <c r="B31" s="24"/>
      <c r="C31" s="24"/>
      <c r="D31" s="24"/>
      <c r="E31" s="24"/>
      <c r="F31" s="24"/>
      <c r="G31" s="24"/>
      <c r="H31" s="24"/>
      <c r="I31" s="24"/>
      <c r="J31" s="24"/>
      <c r="K31" s="24"/>
      <c r="L31" s="24"/>
      <c r="M31" s="24"/>
      <c r="N31" s="24"/>
    </row>
    <row r="32" spans="1:14">
      <c r="A32" s="13"/>
      <c r="B32" s="14"/>
      <c r="C32" s="14"/>
      <c r="D32" s="14"/>
      <c r="E32" s="14"/>
      <c r="F32" s="14"/>
      <c r="G32" s="14"/>
      <c r="H32" s="14"/>
      <c r="I32" s="14"/>
      <c r="J32" s="14"/>
      <c r="K32" s="14"/>
      <c r="L32" s="14"/>
      <c r="M32" s="14"/>
      <c r="N32" s="14"/>
    </row>
    <row r="33" spans="1:14" ht="15.75" thickBot="1">
      <c r="A33" s="13"/>
      <c r="B33" s="15"/>
      <c r="C33" s="29" t="s">
        <v>292</v>
      </c>
      <c r="D33" s="29"/>
      <c r="E33" s="29"/>
      <c r="F33" s="29"/>
      <c r="G33" s="29"/>
      <c r="H33" s="29"/>
      <c r="I33" s="29"/>
      <c r="J33" s="29"/>
      <c r="K33" s="29"/>
      <c r="L33" s="29"/>
      <c r="M33" s="29"/>
      <c r="N33" s="29"/>
    </row>
    <row r="34" spans="1:14">
      <c r="A34" s="13"/>
      <c r="B34" s="26"/>
      <c r="C34" s="28" t="s">
        <v>325</v>
      </c>
      <c r="D34" s="28"/>
      <c r="E34" s="31"/>
      <c r="F34" s="28" t="s">
        <v>328</v>
      </c>
      <c r="G34" s="28"/>
      <c r="H34" s="28"/>
      <c r="I34" s="31"/>
      <c r="J34" s="16" t="s">
        <v>328</v>
      </c>
      <c r="K34" s="31"/>
      <c r="L34" s="28" t="s">
        <v>333</v>
      </c>
      <c r="M34" s="28"/>
      <c r="N34" s="28"/>
    </row>
    <row r="35" spans="1:14">
      <c r="A35" s="13"/>
      <c r="B35" s="26"/>
      <c r="C35" s="27" t="s">
        <v>326</v>
      </c>
      <c r="D35" s="27"/>
      <c r="E35" s="30"/>
      <c r="F35" s="27" t="s">
        <v>329</v>
      </c>
      <c r="G35" s="27"/>
      <c r="H35" s="27"/>
      <c r="I35" s="30"/>
      <c r="J35" s="16" t="s">
        <v>331</v>
      </c>
      <c r="K35" s="30"/>
      <c r="L35" s="27" t="s">
        <v>334</v>
      </c>
      <c r="M35" s="27"/>
      <c r="N35" s="27"/>
    </row>
    <row r="36" spans="1:14" ht="15.75" thickBot="1">
      <c r="A36" s="13"/>
      <c r="B36" s="26"/>
      <c r="C36" s="29" t="s">
        <v>327</v>
      </c>
      <c r="D36" s="29"/>
      <c r="E36" s="30"/>
      <c r="F36" s="29" t="s">
        <v>330</v>
      </c>
      <c r="G36" s="29"/>
      <c r="H36" s="29"/>
      <c r="I36" s="30"/>
      <c r="J36" s="17" t="s">
        <v>332</v>
      </c>
      <c r="K36" s="30"/>
      <c r="L36" s="29" t="s">
        <v>180</v>
      </c>
      <c r="M36" s="29"/>
      <c r="N36" s="29"/>
    </row>
    <row r="37" spans="1:14">
      <c r="A37" s="13"/>
      <c r="B37" s="15"/>
      <c r="C37" s="78"/>
      <c r="D37" s="78"/>
      <c r="E37" s="12"/>
      <c r="F37" s="78"/>
      <c r="G37" s="78"/>
      <c r="H37" s="78"/>
      <c r="I37" s="12"/>
      <c r="J37" s="15"/>
      <c r="K37" s="12"/>
      <c r="L37" s="28" t="s">
        <v>181</v>
      </c>
      <c r="M37" s="28"/>
      <c r="N37" s="28"/>
    </row>
    <row r="38" spans="1:14">
      <c r="A38" s="13"/>
      <c r="B38" s="77" t="s">
        <v>335</v>
      </c>
      <c r="C38" s="35"/>
      <c r="D38" s="35"/>
      <c r="E38" s="20"/>
      <c r="F38" s="35"/>
      <c r="G38" s="35"/>
      <c r="H38" s="35"/>
      <c r="I38" s="20"/>
      <c r="J38" s="20"/>
      <c r="K38" s="20"/>
      <c r="L38" s="35"/>
      <c r="M38" s="35"/>
      <c r="N38" s="35"/>
    </row>
    <row r="39" spans="1:14">
      <c r="A39" s="13"/>
      <c r="B39" s="43" t="s">
        <v>336</v>
      </c>
      <c r="C39" s="73">
        <v>1454003</v>
      </c>
      <c r="D39" s="30"/>
      <c r="E39" s="30"/>
      <c r="F39" s="44" t="s">
        <v>183</v>
      </c>
      <c r="G39" s="37">
        <v>31.16</v>
      </c>
      <c r="H39" s="30"/>
      <c r="I39" s="30"/>
      <c r="J39" s="37">
        <v>4.4000000000000004</v>
      </c>
      <c r="K39" s="30"/>
      <c r="L39" s="44" t="s">
        <v>183</v>
      </c>
      <c r="M39" s="37">
        <v>33</v>
      </c>
      <c r="N39" s="30"/>
    </row>
    <row r="40" spans="1:14">
      <c r="A40" s="13"/>
      <c r="B40" s="43"/>
      <c r="C40" s="73"/>
      <c r="D40" s="30"/>
      <c r="E40" s="30"/>
      <c r="F40" s="44"/>
      <c r="G40" s="37"/>
      <c r="H40" s="30"/>
      <c r="I40" s="30"/>
      <c r="J40" s="37"/>
      <c r="K40" s="30"/>
      <c r="L40" s="44"/>
      <c r="M40" s="37"/>
      <c r="N40" s="30"/>
    </row>
    <row r="41" spans="1:14">
      <c r="A41" s="13"/>
      <c r="B41" s="65" t="s">
        <v>337</v>
      </c>
      <c r="C41" s="42" t="s">
        <v>187</v>
      </c>
      <c r="D41" s="35"/>
      <c r="E41" s="35"/>
      <c r="F41" s="42" t="s">
        <v>187</v>
      </c>
      <c r="G41" s="42"/>
      <c r="H41" s="35"/>
      <c r="I41" s="35"/>
      <c r="J41" s="35"/>
      <c r="K41" s="35"/>
      <c r="L41" s="35"/>
      <c r="M41" s="35"/>
      <c r="N41" s="35"/>
    </row>
    <row r="42" spans="1:14">
      <c r="A42" s="13"/>
      <c r="B42" s="65"/>
      <c r="C42" s="42"/>
      <c r="D42" s="35"/>
      <c r="E42" s="35"/>
      <c r="F42" s="42"/>
      <c r="G42" s="42"/>
      <c r="H42" s="35"/>
      <c r="I42" s="35"/>
      <c r="J42" s="35"/>
      <c r="K42" s="35"/>
      <c r="L42" s="35"/>
      <c r="M42" s="35"/>
      <c r="N42" s="35"/>
    </row>
    <row r="43" spans="1:14">
      <c r="A43" s="13"/>
      <c r="B43" s="64" t="s">
        <v>338</v>
      </c>
      <c r="C43" s="37" t="s">
        <v>339</v>
      </c>
      <c r="D43" s="44" t="s">
        <v>206</v>
      </c>
      <c r="E43" s="30"/>
      <c r="F43" s="37">
        <v>23.75</v>
      </c>
      <c r="G43" s="37"/>
      <c r="H43" s="30"/>
      <c r="I43" s="30"/>
      <c r="J43" s="30"/>
      <c r="K43" s="30"/>
      <c r="L43" s="30"/>
      <c r="M43" s="30"/>
      <c r="N43" s="30"/>
    </row>
    <row r="44" spans="1:14">
      <c r="A44" s="13"/>
      <c r="B44" s="64"/>
      <c r="C44" s="37"/>
      <c r="D44" s="44"/>
      <c r="E44" s="30"/>
      <c r="F44" s="37"/>
      <c r="G44" s="37"/>
      <c r="H44" s="30"/>
      <c r="I44" s="30"/>
      <c r="J44" s="30"/>
      <c r="K44" s="30"/>
      <c r="L44" s="30"/>
      <c r="M44" s="30"/>
      <c r="N44" s="30"/>
    </row>
    <row r="45" spans="1:14">
      <c r="A45" s="13"/>
      <c r="B45" s="65" t="s">
        <v>340</v>
      </c>
      <c r="C45" s="42" t="s">
        <v>187</v>
      </c>
      <c r="D45" s="35"/>
      <c r="E45" s="35"/>
      <c r="F45" s="42" t="s">
        <v>187</v>
      </c>
      <c r="G45" s="42"/>
      <c r="H45" s="35"/>
      <c r="I45" s="35"/>
      <c r="J45" s="35"/>
      <c r="K45" s="35"/>
      <c r="L45" s="35"/>
      <c r="M45" s="35"/>
      <c r="N45" s="35"/>
    </row>
    <row r="46" spans="1:14">
      <c r="A46" s="13"/>
      <c r="B46" s="65"/>
      <c r="C46" s="42"/>
      <c r="D46" s="35"/>
      <c r="E46" s="35"/>
      <c r="F46" s="42"/>
      <c r="G46" s="42"/>
      <c r="H46" s="35"/>
      <c r="I46" s="35"/>
      <c r="J46" s="35"/>
      <c r="K46" s="35"/>
      <c r="L46" s="35"/>
      <c r="M46" s="35"/>
      <c r="N46" s="35"/>
    </row>
    <row r="47" spans="1:14">
      <c r="A47" s="13"/>
      <c r="B47" s="64" t="s">
        <v>341</v>
      </c>
      <c r="C47" s="37" t="s">
        <v>342</v>
      </c>
      <c r="D47" s="44" t="s">
        <v>206</v>
      </c>
      <c r="E47" s="30"/>
      <c r="F47" s="37">
        <v>20.78</v>
      </c>
      <c r="G47" s="37"/>
      <c r="H47" s="30"/>
      <c r="I47" s="30"/>
      <c r="J47" s="30"/>
      <c r="K47" s="30"/>
      <c r="L47" s="37">
        <v>3</v>
      </c>
      <c r="M47" s="37"/>
      <c r="N47" s="30"/>
    </row>
    <row r="48" spans="1:14" ht="15.75" thickBot="1">
      <c r="A48" s="13"/>
      <c r="B48" s="64"/>
      <c r="C48" s="79"/>
      <c r="D48" s="80"/>
      <c r="E48" s="30"/>
      <c r="F48" s="37"/>
      <c r="G48" s="37"/>
      <c r="H48" s="30"/>
      <c r="I48" s="30"/>
      <c r="J48" s="30"/>
      <c r="K48" s="30"/>
      <c r="L48" s="37"/>
      <c r="M48" s="37"/>
      <c r="N48" s="30"/>
    </row>
    <row r="49" spans="1:14">
      <c r="A49" s="13"/>
      <c r="B49" s="32" t="s">
        <v>343</v>
      </c>
      <c r="C49" s="76">
        <v>1336579</v>
      </c>
      <c r="D49" s="52"/>
      <c r="E49" s="35"/>
      <c r="F49" s="33" t="s">
        <v>183</v>
      </c>
      <c r="G49" s="42">
        <v>32.03</v>
      </c>
      <c r="H49" s="35"/>
      <c r="I49" s="35"/>
      <c r="J49" s="42">
        <v>4.3</v>
      </c>
      <c r="K49" s="35"/>
      <c r="L49" s="33" t="s">
        <v>183</v>
      </c>
      <c r="M49" s="42">
        <v>31</v>
      </c>
      <c r="N49" s="35"/>
    </row>
    <row r="50" spans="1:14">
      <c r="A50" s="13"/>
      <c r="B50" s="32"/>
      <c r="C50" s="34"/>
      <c r="D50" s="35"/>
      <c r="E50" s="35"/>
      <c r="F50" s="33"/>
      <c r="G50" s="42"/>
      <c r="H50" s="35"/>
      <c r="I50" s="35"/>
      <c r="J50" s="42"/>
      <c r="K50" s="35"/>
      <c r="L50" s="33"/>
      <c r="M50" s="42"/>
      <c r="N50" s="35"/>
    </row>
    <row r="51" spans="1:14">
      <c r="A51" s="13"/>
      <c r="B51" s="30" t="s">
        <v>344</v>
      </c>
      <c r="C51" s="30"/>
      <c r="D51" s="30"/>
      <c r="E51" s="30"/>
      <c r="F51" s="30"/>
      <c r="G51" s="30"/>
      <c r="H51" s="30"/>
      <c r="I51" s="30"/>
      <c r="J51" s="30"/>
      <c r="K51" s="30"/>
      <c r="L51" s="30"/>
      <c r="M51" s="30"/>
      <c r="N51" s="30"/>
    </row>
    <row r="52" spans="1:14">
      <c r="A52" s="13"/>
      <c r="B52" s="45"/>
      <c r="C52" s="45"/>
      <c r="D52" s="45"/>
      <c r="E52" s="45"/>
      <c r="F52" s="45"/>
      <c r="G52" s="45"/>
      <c r="H52" s="45"/>
      <c r="I52" s="45"/>
      <c r="J52" s="45"/>
      <c r="K52" s="45"/>
      <c r="L52" s="45"/>
      <c r="M52" s="45"/>
      <c r="N52" s="45"/>
    </row>
    <row r="53" spans="1:14">
      <c r="A53" s="13"/>
      <c r="B53" s="47" t="s">
        <v>345</v>
      </c>
      <c r="C53" s="47"/>
      <c r="D53" s="47"/>
      <c r="E53" s="47"/>
      <c r="F53" s="47"/>
      <c r="G53" s="47"/>
      <c r="H53" s="47"/>
      <c r="I53" s="47"/>
      <c r="J53" s="47"/>
      <c r="K53" s="47"/>
      <c r="L53" s="47"/>
      <c r="M53" s="47"/>
      <c r="N53" s="47"/>
    </row>
    <row r="54" spans="1:14">
      <c r="A54" s="13"/>
      <c r="B54" s="24"/>
      <c r="C54" s="24"/>
      <c r="D54" s="24"/>
      <c r="E54" s="24"/>
      <c r="F54" s="24"/>
      <c r="G54" s="24"/>
      <c r="H54" s="24"/>
    </row>
    <row r="55" spans="1:14">
      <c r="A55" s="13"/>
      <c r="B55" s="14"/>
      <c r="C55" s="14"/>
      <c r="D55" s="14"/>
      <c r="E55" s="14"/>
      <c r="F55" s="14"/>
      <c r="G55" s="14"/>
      <c r="H55" s="14"/>
    </row>
    <row r="56" spans="1:14" ht="15.75" thickBot="1">
      <c r="A56" s="13"/>
      <c r="B56" s="15"/>
      <c r="C56" s="29" t="s">
        <v>292</v>
      </c>
      <c r="D56" s="29"/>
      <c r="E56" s="29"/>
      <c r="F56" s="29"/>
      <c r="G56" s="29"/>
      <c r="H56" s="29"/>
    </row>
    <row r="57" spans="1:14">
      <c r="A57" s="13"/>
      <c r="B57" s="26"/>
      <c r="C57" s="28" t="s">
        <v>325</v>
      </c>
      <c r="D57" s="28"/>
      <c r="E57" s="31"/>
      <c r="F57" s="28" t="s">
        <v>328</v>
      </c>
      <c r="G57" s="28"/>
      <c r="H57" s="28"/>
    </row>
    <row r="58" spans="1:14">
      <c r="A58" s="13"/>
      <c r="B58" s="26"/>
      <c r="C58" s="27"/>
      <c r="D58" s="27"/>
      <c r="E58" s="30"/>
      <c r="F58" s="27" t="s">
        <v>346</v>
      </c>
      <c r="G58" s="27"/>
      <c r="H58" s="27"/>
    </row>
    <row r="59" spans="1:14" ht="15.75" thickBot="1">
      <c r="A59" s="13"/>
      <c r="B59" s="26"/>
      <c r="C59" s="29"/>
      <c r="D59" s="29"/>
      <c r="E59" s="30"/>
      <c r="F59" s="29" t="s">
        <v>347</v>
      </c>
      <c r="G59" s="29"/>
      <c r="H59" s="29"/>
    </row>
    <row r="60" spans="1:14">
      <c r="A60" s="13"/>
      <c r="B60" s="77" t="s">
        <v>348</v>
      </c>
      <c r="C60" s="52"/>
      <c r="D60" s="52"/>
      <c r="E60" s="20"/>
      <c r="F60" s="52"/>
      <c r="G60" s="52"/>
      <c r="H60" s="52"/>
    </row>
    <row r="61" spans="1:14">
      <c r="A61" s="13"/>
      <c r="B61" s="43" t="s">
        <v>349</v>
      </c>
      <c r="C61" s="73">
        <v>286051</v>
      </c>
      <c r="D61" s="30"/>
      <c r="E61" s="30"/>
      <c r="F61" s="44" t="s">
        <v>183</v>
      </c>
      <c r="G61" s="37">
        <v>42.35</v>
      </c>
      <c r="H61" s="30"/>
    </row>
    <row r="62" spans="1:14">
      <c r="A62" s="13"/>
      <c r="B62" s="43"/>
      <c r="C62" s="73"/>
      <c r="D62" s="30"/>
      <c r="E62" s="30"/>
      <c r="F62" s="44"/>
      <c r="G62" s="37"/>
      <c r="H62" s="30"/>
    </row>
    <row r="63" spans="1:14">
      <c r="A63" s="13"/>
      <c r="B63" s="65" t="s">
        <v>337</v>
      </c>
      <c r="C63" s="34">
        <v>350101</v>
      </c>
      <c r="D63" s="35"/>
      <c r="E63" s="35"/>
      <c r="F63" s="42">
        <v>53.4</v>
      </c>
      <c r="G63" s="42"/>
      <c r="H63" s="35"/>
    </row>
    <row r="64" spans="1:14">
      <c r="A64" s="13"/>
      <c r="B64" s="65"/>
      <c r="C64" s="34"/>
      <c r="D64" s="35"/>
      <c r="E64" s="35"/>
      <c r="F64" s="42"/>
      <c r="G64" s="42"/>
      <c r="H64" s="35"/>
    </row>
    <row r="65" spans="1:14">
      <c r="A65" s="13"/>
      <c r="B65" s="64" t="s">
        <v>350</v>
      </c>
      <c r="C65" s="37" t="s">
        <v>351</v>
      </c>
      <c r="D65" s="44" t="s">
        <v>206</v>
      </c>
      <c r="E65" s="30"/>
      <c r="F65" s="37">
        <v>37.86</v>
      </c>
      <c r="G65" s="37"/>
      <c r="H65" s="30"/>
    </row>
    <row r="66" spans="1:14">
      <c r="A66" s="13"/>
      <c r="B66" s="64"/>
      <c r="C66" s="37"/>
      <c r="D66" s="44"/>
      <c r="E66" s="30"/>
      <c r="F66" s="37"/>
      <c r="G66" s="37"/>
      <c r="H66" s="30"/>
    </row>
    <row r="67" spans="1:14">
      <c r="A67" s="13"/>
      <c r="B67" s="65" t="s">
        <v>340</v>
      </c>
      <c r="C67" s="42" t="s">
        <v>187</v>
      </c>
      <c r="D67" s="35"/>
      <c r="E67" s="35"/>
      <c r="F67" s="42" t="s">
        <v>187</v>
      </c>
      <c r="G67" s="42"/>
      <c r="H67" s="35"/>
    </row>
    <row r="68" spans="1:14" ht="15.75" thickBot="1">
      <c r="A68" s="13"/>
      <c r="B68" s="65"/>
      <c r="C68" s="57"/>
      <c r="D68" s="81"/>
      <c r="E68" s="35"/>
      <c r="F68" s="42"/>
      <c r="G68" s="42"/>
      <c r="H68" s="35"/>
    </row>
    <row r="69" spans="1:14">
      <c r="A69" s="13"/>
      <c r="B69" s="43" t="s">
        <v>352</v>
      </c>
      <c r="C69" s="82">
        <v>485981</v>
      </c>
      <c r="D69" s="31"/>
      <c r="E69" s="30"/>
      <c r="F69" s="44" t="s">
        <v>183</v>
      </c>
      <c r="G69" s="37">
        <v>51.7</v>
      </c>
      <c r="H69" s="30"/>
    </row>
    <row r="70" spans="1:14">
      <c r="A70" s="13"/>
      <c r="B70" s="43"/>
      <c r="C70" s="73"/>
      <c r="D70" s="30"/>
      <c r="E70" s="30"/>
      <c r="F70" s="44"/>
      <c r="G70" s="37"/>
      <c r="H70" s="30"/>
    </row>
    <row r="71" spans="1:14" ht="25.5" customHeight="1">
      <c r="A71" s="13"/>
      <c r="B71" s="30" t="s">
        <v>353</v>
      </c>
      <c r="C71" s="30"/>
      <c r="D71" s="30"/>
      <c r="E71" s="30"/>
      <c r="F71" s="30"/>
      <c r="G71" s="30"/>
      <c r="H71" s="30"/>
      <c r="I71" s="30"/>
      <c r="J71" s="30"/>
      <c r="K71" s="30"/>
      <c r="L71" s="30"/>
      <c r="M71" s="30"/>
      <c r="N71" s="30"/>
    </row>
    <row r="72" spans="1:14" ht="25.5" customHeight="1">
      <c r="A72" s="13"/>
      <c r="B72" s="30" t="s">
        <v>354</v>
      </c>
      <c r="C72" s="30"/>
      <c r="D72" s="30"/>
      <c r="E72" s="30"/>
      <c r="F72" s="30"/>
      <c r="G72" s="30"/>
      <c r="H72" s="30"/>
      <c r="I72" s="30"/>
      <c r="J72" s="30"/>
      <c r="K72" s="30"/>
      <c r="L72" s="30"/>
      <c r="M72" s="30"/>
      <c r="N72" s="30"/>
    </row>
    <row r="73" spans="1:14">
      <c r="A73" s="13"/>
      <c r="B73" s="30" t="s">
        <v>355</v>
      </c>
      <c r="C73" s="30"/>
      <c r="D73" s="30"/>
      <c r="E73" s="30"/>
      <c r="F73" s="30"/>
      <c r="G73" s="30"/>
      <c r="H73" s="30"/>
      <c r="I73" s="30"/>
      <c r="J73" s="30"/>
      <c r="K73" s="30"/>
      <c r="L73" s="30"/>
      <c r="M73" s="30"/>
      <c r="N73" s="30"/>
    </row>
    <row r="74" spans="1:14" ht="25.5" customHeight="1">
      <c r="A74" s="13"/>
      <c r="B74" s="47" t="s">
        <v>356</v>
      </c>
      <c r="C74" s="47"/>
      <c r="D74" s="47"/>
      <c r="E74" s="47"/>
      <c r="F74" s="47"/>
      <c r="G74" s="47"/>
      <c r="H74" s="47"/>
      <c r="I74" s="47"/>
      <c r="J74" s="47"/>
      <c r="K74" s="47"/>
      <c r="L74" s="47"/>
      <c r="M74" s="47"/>
      <c r="N74" s="47"/>
    </row>
  </sheetData>
  <mergeCells count="184">
    <mergeCell ref="B74:N74"/>
    <mergeCell ref="B51:N51"/>
    <mergeCell ref="B52:N52"/>
    <mergeCell ref="B53:N53"/>
    <mergeCell ref="B71:N71"/>
    <mergeCell ref="B72:N72"/>
    <mergeCell ref="B73:N73"/>
    <mergeCell ref="B8:N8"/>
    <mergeCell ref="B9:N9"/>
    <mergeCell ref="B10:N10"/>
    <mergeCell ref="B11:N11"/>
    <mergeCell ref="B12:N12"/>
    <mergeCell ref="B26:N26"/>
    <mergeCell ref="H69:H70"/>
    <mergeCell ref="A1:A2"/>
    <mergeCell ref="B1:N1"/>
    <mergeCell ref="B2:N2"/>
    <mergeCell ref="B3:N3"/>
    <mergeCell ref="A4:A74"/>
    <mergeCell ref="B4:N4"/>
    <mergeCell ref="B5:N5"/>
    <mergeCell ref="B6:N6"/>
    <mergeCell ref="B7:N7"/>
    <mergeCell ref="B69:B70"/>
    <mergeCell ref="C69:C70"/>
    <mergeCell ref="D69:D70"/>
    <mergeCell ref="E69:E70"/>
    <mergeCell ref="F69:F70"/>
    <mergeCell ref="G69:G70"/>
    <mergeCell ref="B67:B68"/>
    <mergeCell ref="C67:C68"/>
    <mergeCell ref="D67:D68"/>
    <mergeCell ref="E67:E68"/>
    <mergeCell ref="F67:G68"/>
    <mergeCell ref="H67:H68"/>
    <mergeCell ref="B65:B66"/>
    <mergeCell ref="C65:C66"/>
    <mergeCell ref="D65:D66"/>
    <mergeCell ref="E65:E66"/>
    <mergeCell ref="F65:G66"/>
    <mergeCell ref="H65:H66"/>
    <mergeCell ref="B63:B64"/>
    <mergeCell ref="C63:C64"/>
    <mergeCell ref="D63:D64"/>
    <mergeCell ref="E63:E64"/>
    <mergeCell ref="F63:G64"/>
    <mergeCell ref="H63:H64"/>
    <mergeCell ref="C60:D60"/>
    <mergeCell ref="F60:H60"/>
    <mergeCell ref="B61:B62"/>
    <mergeCell ref="C61:C62"/>
    <mergeCell ref="D61:D62"/>
    <mergeCell ref="E61:E62"/>
    <mergeCell ref="F61:F62"/>
    <mergeCell ref="G61:G62"/>
    <mergeCell ref="H61:H62"/>
    <mergeCell ref="M49:M50"/>
    <mergeCell ref="N49:N50"/>
    <mergeCell ref="B54:H54"/>
    <mergeCell ref="C56:H56"/>
    <mergeCell ref="B57:B59"/>
    <mergeCell ref="C57:D59"/>
    <mergeCell ref="E57:E59"/>
    <mergeCell ref="F57:H57"/>
    <mergeCell ref="F58:H58"/>
    <mergeCell ref="F59:H59"/>
    <mergeCell ref="G49:G50"/>
    <mergeCell ref="H49:H50"/>
    <mergeCell ref="I49:I50"/>
    <mergeCell ref="J49:J50"/>
    <mergeCell ref="K49:K50"/>
    <mergeCell ref="L49:L50"/>
    <mergeCell ref="I47:I48"/>
    <mergeCell ref="J47:J48"/>
    <mergeCell ref="K47:K48"/>
    <mergeCell ref="L47:M48"/>
    <mergeCell ref="N47:N48"/>
    <mergeCell ref="B49:B50"/>
    <mergeCell ref="C49:C50"/>
    <mergeCell ref="D49:D50"/>
    <mergeCell ref="E49:E50"/>
    <mergeCell ref="F49:F50"/>
    <mergeCell ref="I45:I46"/>
    <mergeCell ref="J45:J46"/>
    <mergeCell ref="K45:K46"/>
    <mergeCell ref="L45:N46"/>
    <mergeCell ref="B47:B48"/>
    <mergeCell ref="C47:C48"/>
    <mergeCell ref="D47:D48"/>
    <mergeCell ref="E47:E48"/>
    <mergeCell ref="F47:G48"/>
    <mergeCell ref="H47:H48"/>
    <mergeCell ref="I43:I44"/>
    <mergeCell ref="J43:J44"/>
    <mergeCell ref="K43:K44"/>
    <mergeCell ref="L43:N44"/>
    <mergeCell ref="B45:B46"/>
    <mergeCell ref="C45:C46"/>
    <mergeCell ref="D45:D46"/>
    <mergeCell ref="E45:E46"/>
    <mergeCell ref="F45:G46"/>
    <mergeCell ref="H45:H46"/>
    <mergeCell ref="I41:I42"/>
    <mergeCell ref="J41:J42"/>
    <mergeCell ref="K41:K42"/>
    <mergeCell ref="L41:N42"/>
    <mergeCell ref="B43:B44"/>
    <mergeCell ref="C43:C44"/>
    <mergeCell ref="D43:D44"/>
    <mergeCell ref="E43:E44"/>
    <mergeCell ref="F43:G44"/>
    <mergeCell ref="H43:H44"/>
    <mergeCell ref="B41:B42"/>
    <mergeCell ref="C41:C42"/>
    <mergeCell ref="D41:D42"/>
    <mergeCell ref="E41:E42"/>
    <mergeCell ref="F41:G42"/>
    <mergeCell ref="H41:H42"/>
    <mergeCell ref="I39:I40"/>
    <mergeCell ref="J39:J40"/>
    <mergeCell ref="K39:K40"/>
    <mergeCell ref="L39:L40"/>
    <mergeCell ref="M39:M40"/>
    <mergeCell ref="N39:N40"/>
    <mergeCell ref="C38:D38"/>
    <mergeCell ref="F38:H38"/>
    <mergeCell ref="L38:N38"/>
    <mergeCell ref="B39:B40"/>
    <mergeCell ref="C39:C40"/>
    <mergeCell ref="D39:D40"/>
    <mergeCell ref="E39:E40"/>
    <mergeCell ref="F39:F40"/>
    <mergeCell ref="G39:G40"/>
    <mergeCell ref="H39:H40"/>
    <mergeCell ref="I34:I36"/>
    <mergeCell ref="K34:K36"/>
    <mergeCell ref="L34:N34"/>
    <mergeCell ref="L35:N35"/>
    <mergeCell ref="L36:N36"/>
    <mergeCell ref="C37:D37"/>
    <mergeCell ref="F37:H37"/>
    <mergeCell ref="L37:N37"/>
    <mergeCell ref="B34:B36"/>
    <mergeCell ref="C34:D34"/>
    <mergeCell ref="C35:D35"/>
    <mergeCell ref="C36:D36"/>
    <mergeCell ref="E34:E36"/>
    <mergeCell ref="F34:H34"/>
    <mergeCell ref="F35:H35"/>
    <mergeCell ref="F36:H36"/>
    <mergeCell ref="C24:D24"/>
    <mergeCell ref="G24:H24"/>
    <mergeCell ref="C25:D25"/>
    <mergeCell ref="G25:H25"/>
    <mergeCell ref="B31:N31"/>
    <mergeCell ref="C33:N33"/>
    <mergeCell ref="B27:N27"/>
    <mergeCell ref="B28:N28"/>
    <mergeCell ref="B29:N29"/>
    <mergeCell ref="B30:N30"/>
    <mergeCell ref="B22:B23"/>
    <mergeCell ref="C22:D23"/>
    <mergeCell ref="E22:E23"/>
    <mergeCell ref="F22:F23"/>
    <mergeCell ref="G22:H23"/>
    <mergeCell ref="I22:I23"/>
    <mergeCell ref="H18:H19"/>
    <mergeCell ref="I18:I19"/>
    <mergeCell ref="C20:E20"/>
    <mergeCell ref="G20:I20"/>
    <mergeCell ref="C21:D21"/>
    <mergeCell ref="G21:H21"/>
    <mergeCell ref="B18:B19"/>
    <mergeCell ref="C18:C19"/>
    <mergeCell ref="D18:D19"/>
    <mergeCell ref="E18:E19"/>
    <mergeCell ref="F18:F19"/>
    <mergeCell ref="G18:G19"/>
    <mergeCell ref="B13:I13"/>
    <mergeCell ref="C15:I15"/>
    <mergeCell ref="C16:E16"/>
    <mergeCell ref="G16:I16"/>
    <mergeCell ref="C17:E17"/>
    <mergeCell ref="G17:I1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2"/>
  <sheetViews>
    <sheetView showGridLines="0" workbookViewId="0"/>
  </sheetViews>
  <sheetFormatPr defaultRowHeight="15"/>
  <cols>
    <col min="1" max="2" width="36.5703125" bestFit="1" customWidth="1"/>
    <col min="3" max="3" width="8.140625" customWidth="1"/>
    <col min="4" max="4" width="11.7109375" customWidth="1"/>
    <col min="5" max="5" width="6.28515625" customWidth="1"/>
    <col min="6" max="6" width="36.5703125" customWidth="1"/>
    <col min="7" max="7" width="8.140625" customWidth="1"/>
    <col min="8" max="8" width="11.7109375" customWidth="1"/>
    <col min="9" max="9" width="6.28515625" customWidth="1"/>
    <col min="10" max="10" width="36.5703125" customWidth="1"/>
    <col min="11" max="11" width="8.140625" customWidth="1"/>
    <col min="12" max="12" width="11.7109375" customWidth="1"/>
    <col min="13" max="13" width="6.28515625" customWidth="1"/>
    <col min="14" max="14" width="36.5703125" customWidth="1"/>
    <col min="15" max="15" width="8.140625" customWidth="1"/>
    <col min="16" max="16" width="11.7109375" customWidth="1"/>
    <col min="17" max="17" width="6.28515625" customWidth="1"/>
    <col min="18" max="18" width="36.5703125" customWidth="1"/>
    <col min="19" max="19" width="8.140625" customWidth="1"/>
    <col min="20" max="20" width="11.7109375" customWidth="1"/>
    <col min="21" max="21" width="6.28515625" customWidth="1"/>
    <col min="22" max="22" width="36.5703125" customWidth="1"/>
    <col min="23" max="23" width="8.140625" customWidth="1"/>
    <col min="24" max="24" width="11.7109375" customWidth="1"/>
    <col min="25" max="25" width="6.28515625" customWidth="1"/>
  </cols>
  <sheetData>
    <row r="1" spans="1:25" ht="15" customHeight="1">
      <c r="A1" s="8" t="s">
        <v>357</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4" t="s">
        <v>358</v>
      </c>
      <c r="B3" s="45"/>
      <c r="C3" s="45"/>
      <c r="D3" s="45"/>
      <c r="E3" s="45"/>
      <c r="F3" s="45"/>
      <c r="G3" s="45"/>
      <c r="H3" s="45"/>
      <c r="I3" s="45"/>
      <c r="J3" s="45"/>
      <c r="K3" s="45"/>
      <c r="L3" s="45"/>
      <c r="M3" s="45"/>
      <c r="N3" s="45"/>
      <c r="O3" s="45"/>
      <c r="P3" s="45"/>
      <c r="Q3" s="45"/>
      <c r="R3" s="45"/>
      <c r="S3" s="45"/>
      <c r="T3" s="45"/>
      <c r="U3" s="45"/>
      <c r="V3" s="45"/>
      <c r="W3" s="45"/>
      <c r="X3" s="45"/>
      <c r="Y3" s="45"/>
    </row>
    <row r="4" spans="1:25">
      <c r="A4" s="13" t="s">
        <v>357</v>
      </c>
      <c r="B4" s="46" t="s">
        <v>357</v>
      </c>
      <c r="C4" s="46"/>
      <c r="D4" s="46"/>
      <c r="E4" s="46"/>
      <c r="F4" s="46"/>
      <c r="G4" s="46"/>
      <c r="H4" s="46"/>
      <c r="I4" s="46"/>
      <c r="J4" s="46"/>
      <c r="K4" s="46"/>
      <c r="L4" s="46"/>
      <c r="M4" s="46"/>
      <c r="N4" s="46"/>
      <c r="O4" s="46"/>
      <c r="P4" s="46"/>
      <c r="Q4" s="46"/>
      <c r="R4" s="46"/>
      <c r="S4" s="46"/>
      <c r="T4" s="46"/>
      <c r="U4" s="46"/>
      <c r="V4" s="46"/>
      <c r="W4" s="46"/>
      <c r="X4" s="46"/>
      <c r="Y4" s="46"/>
    </row>
    <row r="5" spans="1:25">
      <c r="A5" s="13"/>
      <c r="B5" s="30" t="s">
        <v>359</v>
      </c>
      <c r="C5" s="30"/>
      <c r="D5" s="30"/>
      <c r="E5" s="30"/>
      <c r="F5" s="30"/>
      <c r="G5" s="30"/>
      <c r="H5" s="30"/>
      <c r="I5" s="30"/>
      <c r="J5" s="30"/>
      <c r="K5" s="30"/>
      <c r="L5" s="30"/>
      <c r="M5" s="30"/>
      <c r="N5" s="30"/>
      <c r="O5" s="30"/>
      <c r="P5" s="30"/>
      <c r="Q5" s="30"/>
      <c r="R5" s="30"/>
      <c r="S5" s="30"/>
      <c r="T5" s="30"/>
      <c r="U5" s="30"/>
      <c r="V5" s="30"/>
      <c r="W5" s="30"/>
      <c r="X5" s="30"/>
      <c r="Y5" s="30"/>
    </row>
    <row r="6" spans="1:25">
      <c r="A6" s="13"/>
      <c r="B6" s="24"/>
      <c r="C6" s="24"/>
      <c r="D6" s="24"/>
      <c r="E6" s="24"/>
      <c r="F6" s="24"/>
      <c r="G6" s="24"/>
      <c r="H6" s="24"/>
      <c r="I6" s="24"/>
      <c r="J6" s="24"/>
      <c r="K6" s="24"/>
      <c r="L6" s="24"/>
      <c r="M6" s="24"/>
      <c r="N6" s="24"/>
      <c r="O6" s="24"/>
      <c r="P6" s="24"/>
      <c r="Q6" s="24"/>
      <c r="R6" s="24"/>
      <c r="S6" s="24"/>
      <c r="T6" s="24"/>
      <c r="U6" s="24"/>
      <c r="V6" s="24"/>
      <c r="W6" s="24"/>
      <c r="X6" s="24"/>
      <c r="Y6" s="24"/>
    </row>
    <row r="7" spans="1:25">
      <c r="A7" s="13"/>
      <c r="B7" s="14"/>
      <c r="C7" s="14"/>
      <c r="D7" s="14"/>
      <c r="E7" s="14"/>
      <c r="F7" s="14"/>
      <c r="G7" s="14"/>
      <c r="H7" s="14"/>
      <c r="I7" s="14"/>
      <c r="J7" s="14"/>
      <c r="K7" s="14"/>
      <c r="L7" s="14"/>
      <c r="M7" s="14"/>
      <c r="N7" s="14"/>
      <c r="O7" s="14"/>
      <c r="P7" s="14"/>
      <c r="Q7" s="14"/>
      <c r="R7" s="14"/>
      <c r="S7" s="14"/>
      <c r="T7" s="14"/>
      <c r="U7" s="14"/>
      <c r="V7" s="14"/>
      <c r="W7" s="14"/>
      <c r="X7" s="14"/>
      <c r="Y7" s="14"/>
    </row>
    <row r="8" spans="1:25" ht="15.75" thickBot="1">
      <c r="A8" s="13"/>
      <c r="B8" s="15"/>
      <c r="C8" s="29" t="s">
        <v>284</v>
      </c>
      <c r="D8" s="29"/>
      <c r="E8" s="29"/>
      <c r="F8" s="29"/>
      <c r="G8" s="29"/>
      <c r="H8" s="29"/>
      <c r="I8" s="29"/>
      <c r="J8" s="29"/>
      <c r="K8" s="29"/>
      <c r="L8" s="29"/>
      <c r="M8" s="29"/>
      <c r="N8" s="29"/>
      <c r="O8" s="29"/>
      <c r="P8" s="29"/>
      <c r="Q8" s="29"/>
      <c r="R8" s="29"/>
      <c r="S8" s="29"/>
      <c r="T8" s="29"/>
      <c r="U8" s="29"/>
      <c r="V8" s="29"/>
      <c r="W8" s="29"/>
      <c r="X8" s="29"/>
      <c r="Y8" s="29"/>
    </row>
    <row r="9" spans="1:25" ht="15.75" thickBot="1">
      <c r="A9" s="13"/>
      <c r="B9" s="15"/>
      <c r="C9" s="48" t="s">
        <v>360</v>
      </c>
      <c r="D9" s="48"/>
      <c r="E9" s="48"/>
      <c r="F9" s="48"/>
      <c r="G9" s="48"/>
      <c r="H9" s="48"/>
      <c r="I9" s="48"/>
      <c r="J9" s="48"/>
      <c r="K9" s="48"/>
      <c r="L9" s="48"/>
      <c r="M9" s="48"/>
      <c r="N9" s="48"/>
      <c r="O9" s="48"/>
      <c r="P9" s="48"/>
      <c r="Q9" s="48"/>
      <c r="R9" s="12"/>
      <c r="S9" s="48" t="s">
        <v>361</v>
      </c>
      <c r="T9" s="48"/>
      <c r="U9" s="48"/>
      <c r="V9" s="48"/>
      <c r="W9" s="48"/>
      <c r="X9" s="48"/>
      <c r="Y9" s="48"/>
    </row>
    <row r="10" spans="1:25" ht="15.75" thickBot="1">
      <c r="A10" s="13"/>
      <c r="B10" s="15"/>
      <c r="C10" s="48">
        <v>2015</v>
      </c>
      <c r="D10" s="48"/>
      <c r="E10" s="48"/>
      <c r="F10" s="48"/>
      <c r="G10" s="48"/>
      <c r="H10" s="48"/>
      <c r="I10" s="48"/>
      <c r="J10" s="12"/>
      <c r="K10" s="48">
        <v>2014</v>
      </c>
      <c r="L10" s="48"/>
      <c r="M10" s="48"/>
      <c r="N10" s="48"/>
      <c r="O10" s="48"/>
      <c r="P10" s="48"/>
      <c r="Q10" s="48"/>
      <c r="R10" s="12"/>
      <c r="S10" s="48">
        <v>2015</v>
      </c>
      <c r="T10" s="48"/>
      <c r="U10" s="48"/>
      <c r="V10" s="12"/>
      <c r="W10" s="48">
        <v>2014</v>
      </c>
      <c r="X10" s="48"/>
      <c r="Y10" s="48"/>
    </row>
    <row r="11" spans="1:25" ht="15.75" thickBot="1">
      <c r="A11" s="13"/>
      <c r="B11" s="15"/>
      <c r="C11" s="48" t="s">
        <v>362</v>
      </c>
      <c r="D11" s="48"/>
      <c r="E11" s="48"/>
      <c r="F11" s="12"/>
      <c r="G11" s="48" t="s">
        <v>363</v>
      </c>
      <c r="H11" s="48"/>
      <c r="I11" s="48"/>
      <c r="J11" s="12"/>
      <c r="K11" s="48" t="s">
        <v>362</v>
      </c>
      <c r="L11" s="48"/>
      <c r="M11" s="48"/>
      <c r="N11" s="12"/>
      <c r="O11" s="48" t="s">
        <v>363</v>
      </c>
      <c r="P11" s="48"/>
      <c r="Q11" s="48"/>
      <c r="R11" s="12"/>
      <c r="S11" s="48" t="s">
        <v>362</v>
      </c>
      <c r="T11" s="48"/>
      <c r="U11" s="48"/>
      <c r="V11" s="12"/>
      <c r="W11" s="48" t="s">
        <v>362</v>
      </c>
      <c r="X11" s="48"/>
      <c r="Y11" s="48"/>
    </row>
    <row r="12" spans="1:25">
      <c r="A12" s="13"/>
      <c r="B12" s="15"/>
      <c r="C12" s="27" t="s">
        <v>181</v>
      </c>
      <c r="D12" s="27"/>
      <c r="E12" s="27"/>
      <c r="F12" s="27"/>
      <c r="G12" s="27"/>
      <c r="H12" s="27"/>
      <c r="I12" s="27"/>
      <c r="J12" s="27"/>
      <c r="K12" s="27"/>
      <c r="L12" s="27"/>
      <c r="M12" s="27"/>
      <c r="N12" s="27"/>
      <c r="O12" s="27"/>
      <c r="P12" s="27"/>
      <c r="Q12" s="27"/>
      <c r="R12" s="27"/>
      <c r="S12" s="27"/>
      <c r="T12" s="27"/>
      <c r="U12" s="27"/>
      <c r="V12" s="27"/>
      <c r="W12" s="27"/>
      <c r="X12" s="27"/>
      <c r="Y12" s="27"/>
    </row>
    <row r="13" spans="1:25">
      <c r="A13" s="13"/>
      <c r="B13" s="32" t="s">
        <v>364</v>
      </c>
      <c r="C13" s="33" t="s">
        <v>183</v>
      </c>
      <c r="D13" s="42" t="s">
        <v>187</v>
      </c>
      <c r="E13" s="35"/>
      <c r="F13" s="35"/>
      <c r="G13" s="33" t="s">
        <v>183</v>
      </c>
      <c r="H13" s="42">
        <v>2</v>
      </c>
      <c r="I13" s="35"/>
      <c r="J13" s="35"/>
      <c r="K13" s="33" t="s">
        <v>183</v>
      </c>
      <c r="L13" s="42" t="s">
        <v>187</v>
      </c>
      <c r="M13" s="35"/>
      <c r="N13" s="35"/>
      <c r="O13" s="33" t="s">
        <v>183</v>
      </c>
      <c r="P13" s="42">
        <v>2</v>
      </c>
      <c r="Q13" s="35"/>
      <c r="R13" s="35"/>
      <c r="S13" s="33" t="s">
        <v>183</v>
      </c>
      <c r="T13" s="42" t="s">
        <v>187</v>
      </c>
      <c r="U13" s="35"/>
      <c r="V13" s="35"/>
      <c r="W13" s="33" t="s">
        <v>183</v>
      </c>
      <c r="X13" s="42" t="s">
        <v>187</v>
      </c>
      <c r="Y13" s="35"/>
    </row>
    <row r="14" spans="1:25">
      <c r="A14" s="13"/>
      <c r="B14" s="32"/>
      <c r="C14" s="33"/>
      <c r="D14" s="42"/>
      <c r="E14" s="35"/>
      <c r="F14" s="35"/>
      <c r="G14" s="33"/>
      <c r="H14" s="42"/>
      <c r="I14" s="35"/>
      <c r="J14" s="35"/>
      <c r="K14" s="33"/>
      <c r="L14" s="42"/>
      <c r="M14" s="35"/>
      <c r="N14" s="35"/>
      <c r="O14" s="33"/>
      <c r="P14" s="42"/>
      <c r="Q14" s="35"/>
      <c r="R14" s="35"/>
      <c r="S14" s="33"/>
      <c r="T14" s="42"/>
      <c r="U14" s="35"/>
      <c r="V14" s="35"/>
      <c r="W14" s="33"/>
      <c r="X14" s="42"/>
      <c r="Y14" s="35"/>
    </row>
    <row r="15" spans="1:25">
      <c r="A15" s="13"/>
      <c r="B15" s="43" t="s">
        <v>365</v>
      </c>
      <c r="C15" s="37">
        <v>5</v>
      </c>
      <c r="D15" s="37"/>
      <c r="E15" s="30"/>
      <c r="F15" s="30"/>
      <c r="G15" s="37">
        <v>4</v>
      </c>
      <c r="H15" s="37"/>
      <c r="I15" s="30"/>
      <c r="J15" s="30"/>
      <c r="K15" s="37">
        <v>5</v>
      </c>
      <c r="L15" s="37"/>
      <c r="M15" s="30"/>
      <c r="N15" s="30"/>
      <c r="O15" s="37">
        <v>5</v>
      </c>
      <c r="P15" s="37"/>
      <c r="Q15" s="30"/>
      <c r="R15" s="30"/>
      <c r="S15" s="37">
        <v>1</v>
      </c>
      <c r="T15" s="37"/>
      <c r="U15" s="30"/>
      <c r="V15" s="30"/>
      <c r="W15" s="37">
        <v>1</v>
      </c>
      <c r="X15" s="37"/>
      <c r="Y15" s="30"/>
    </row>
    <row r="16" spans="1:25">
      <c r="A16" s="13"/>
      <c r="B16" s="43"/>
      <c r="C16" s="37"/>
      <c r="D16" s="37"/>
      <c r="E16" s="30"/>
      <c r="F16" s="30"/>
      <c r="G16" s="37"/>
      <c r="H16" s="37"/>
      <c r="I16" s="30"/>
      <c r="J16" s="30"/>
      <c r="K16" s="37"/>
      <c r="L16" s="37"/>
      <c r="M16" s="30"/>
      <c r="N16" s="30"/>
      <c r="O16" s="37"/>
      <c r="P16" s="37"/>
      <c r="Q16" s="30"/>
      <c r="R16" s="30"/>
      <c r="S16" s="37"/>
      <c r="T16" s="37"/>
      <c r="U16" s="30"/>
      <c r="V16" s="30"/>
      <c r="W16" s="37"/>
      <c r="X16" s="37"/>
      <c r="Y16" s="30"/>
    </row>
    <row r="17" spans="1:25">
      <c r="A17" s="13"/>
      <c r="B17" s="32" t="s">
        <v>366</v>
      </c>
      <c r="C17" s="42" t="s">
        <v>367</v>
      </c>
      <c r="D17" s="42"/>
      <c r="E17" s="33" t="s">
        <v>206</v>
      </c>
      <c r="F17" s="35"/>
      <c r="G17" s="42" t="s">
        <v>210</v>
      </c>
      <c r="H17" s="42"/>
      <c r="I17" s="33" t="s">
        <v>206</v>
      </c>
      <c r="J17" s="35"/>
      <c r="K17" s="42" t="s">
        <v>367</v>
      </c>
      <c r="L17" s="42"/>
      <c r="M17" s="33" t="s">
        <v>206</v>
      </c>
      <c r="N17" s="35"/>
      <c r="O17" s="42" t="s">
        <v>367</v>
      </c>
      <c r="P17" s="42"/>
      <c r="Q17" s="33" t="s">
        <v>206</v>
      </c>
      <c r="R17" s="35"/>
      <c r="S17" s="42" t="s">
        <v>187</v>
      </c>
      <c r="T17" s="42"/>
      <c r="U17" s="35"/>
      <c r="V17" s="35"/>
      <c r="W17" s="42" t="s">
        <v>187</v>
      </c>
      <c r="X17" s="42"/>
      <c r="Y17" s="35"/>
    </row>
    <row r="18" spans="1:25">
      <c r="A18" s="13"/>
      <c r="B18" s="32"/>
      <c r="C18" s="42"/>
      <c r="D18" s="42"/>
      <c r="E18" s="33"/>
      <c r="F18" s="35"/>
      <c r="G18" s="42"/>
      <c r="H18" s="42"/>
      <c r="I18" s="33"/>
      <c r="J18" s="35"/>
      <c r="K18" s="42"/>
      <c r="L18" s="42"/>
      <c r="M18" s="33"/>
      <c r="N18" s="35"/>
      <c r="O18" s="42"/>
      <c r="P18" s="42"/>
      <c r="Q18" s="33"/>
      <c r="R18" s="35"/>
      <c r="S18" s="42"/>
      <c r="T18" s="42"/>
      <c r="U18" s="35"/>
      <c r="V18" s="35"/>
      <c r="W18" s="42"/>
      <c r="X18" s="42"/>
      <c r="Y18" s="35"/>
    </row>
    <row r="19" spans="1:25">
      <c r="A19" s="13"/>
      <c r="B19" s="43" t="s">
        <v>368</v>
      </c>
      <c r="C19" s="37" t="s">
        <v>187</v>
      </c>
      <c r="D19" s="37"/>
      <c r="E19" s="30"/>
      <c r="F19" s="30"/>
      <c r="G19" s="37" t="s">
        <v>187</v>
      </c>
      <c r="H19" s="37"/>
      <c r="I19" s="30"/>
      <c r="J19" s="30"/>
      <c r="K19" s="37" t="s">
        <v>187</v>
      </c>
      <c r="L19" s="37"/>
      <c r="M19" s="30"/>
      <c r="N19" s="30"/>
      <c r="O19" s="30"/>
      <c r="P19" s="30"/>
      <c r="Q19" s="30"/>
      <c r="R19" s="30"/>
      <c r="S19" s="30"/>
      <c r="T19" s="30"/>
      <c r="U19" s="30"/>
      <c r="V19" s="30"/>
      <c r="W19" s="30"/>
      <c r="X19" s="30"/>
      <c r="Y19" s="30"/>
    </row>
    <row r="20" spans="1:25">
      <c r="A20" s="13"/>
      <c r="B20" s="43"/>
      <c r="C20" s="37"/>
      <c r="D20" s="37"/>
      <c r="E20" s="30"/>
      <c r="F20" s="30"/>
      <c r="G20" s="37"/>
      <c r="H20" s="37"/>
      <c r="I20" s="30"/>
      <c r="J20" s="30"/>
      <c r="K20" s="37"/>
      <c r="L20" s="37"/>
      <c r="M20" s="30"/>
      <c r="N20" s="30"/>
      <c r="O20" s="30"/>
      <c r="P20" s="30"/>
      <c r="Q20" s="30"/>
      <c r="R20" s="30"/>
      <c r="S20" s="30"/>
      <c r="T20" s="30"/>
      <c r="U20" s="30"/>
      <c r="V20" s="30"/>
      <c r="W20" s="30"/>
      <c r="X20" s="30"/>
      <c r="Y20" s="30"/>
    </row>
    <row r="21" spans="1:25">
      <c r="A21" s="13"/>
      <c r="B21" s="32" t="s">
        <v>369</v>
      </c>
      <c r="C21" s="42" t="s">
        <v>187</v>
      </c>
      <c r="D21" s="42"/>
      <c r="E21" s="35"/>
      <c r="F21" s="35"/>
      <c r="G21" s="42" t="s">
        <v>187</v>
      </c>
      <c r="H21" s="42"/>
      <c r="I21" s="35"/>
      <c r="J21" s="35"/>
      <c r="K21" s="42" t="s">
        <v>187</v>
      </c>
      <c r="L21" s="42"/>
      <c r="M21" s="35"/>
      <c r="N21" s="35"/>
      <c r="O21" s="42" t="s">
        <v>187</v>
      </c>
      <c r="P21" s="42"/>
      <c r="Q21" s="35"/>
      <c r="R21" s="35"/>
      <c r="S21" s="42" t="s">
        <v>187</v>
      </c>
      <c r="T21" s="42"/>
      <c r="U21" s="35"/>
      <c r="V21" s="35"/>
      <c r="W21" s="42" t="s">
        <v>187</v>
      </c>
      <c r="X21" s="42"/>
      <c r="Y21" s="35"/>
    </row>
    <row r="22" spans="1:25">
      <c r="A22" s="13"/>
      <c r="B22" s="32"/>
      <c r="C22" s="42"/>
      <c r="D22" s="42"/>
      <c r="E22" s="35"/>
      <c r="F22" s="35"/>
      <c r="G22" s="42"/>
      <c r="H22" s="42"/>
      <c r="I22" s="35"/>
      <c r="J22" s="35"/>
      <c r="K22" s="42"/>
      <c r="L22" s="42"/>
      <c r="M22" s="35"/>
      <c r="N22" s="35"/>
      <c r="O22" s="42"/>
      <c r="P22" s="42"/>
      <c r="Q22" s="35"/>
      <c r="R22" s="35"/>
      <c r="S22" s="42"/>
      <c r="T22" s="42"/>
      <c r="U22" s="35"/>
      <c r="V22" s="35"/>
      <c r="W22" s="42"/>
      <c r="X22" s="42"/>
      <c r="Y22" s="35"/>
    </row>
    <row r="23" spans="1:25">
      <c r="A23" s="13"/>
      <c r="B23" s="21" t="s">
        <v>370</v>
      </c>
      <c r="C23" s="30"/>
      <c r="D23" s="30"/>
      <c r="E23" s="30"/>
      <c r="F23" s="12"/>
      <c r="G23" s="30"/>
      <c r="H23" s="30"/>
      <c r="I23" s="30"/>
      <c r="J23" s="12"/>
      <c r="K23" s="30"/>
      <c r="L23" s="30"/>
      <c r="M23" s="30"/>
      <c r="N23" s="12"/>
      <c r="O23" s="30"/>
      <c r="P23" s="30"/>
      <c r="Q23" s="30"/>
      <c r="R23" s="12"/>
      <c r="S23" s="30"/>
      <c r="T23" s="30"/>
      <c r="U23" s="30"/>
      <c r="V23" s="12"/>
      <c r="W23" s="30"/>
      <c r="X23" s="30"/>
      <c r="Y23" s="30"/>
    </row>
    <row r="24" spans="1:25">
      <c r="A24" s="13"/>
      <c r="B24" s="65" t="s">
        <v>371</v>
      </c>
      <c r="C24" s="42">
        <v>2</v>
      </c>
      <c r="D24" s="42"/>
      <c r="E24" s="35"/>
      <c r="F24" s="35"/>
      <c r="G24" s="42">
        <v>2</v>
      </c>
      <c r="H24" s="42"/>
      <c r="I24" s="35"/>
      <c r="J24" s="35"/>
      <c r="K24" s="42">
        <v>2</v>
      </c>
      <c r="L24" s="42"/>
      <c r="M24" s="35"/>
      <c r="N24" s="35"/>
      <c r="O24" s="42">
        <v>2</v>
      </c>
      <c r="P24" s="42"/>
      <c r="Q24" s="35"/>
      <c r="R24" s="35"/>
      <c r="S24" s="42">
        <v>1</v>
      </c>
      <c r="T24" s="42"/>
      <c r="U24" s="35"/>
      <c r="V24" s="35"/>
      <c r="W24" s="42">
        <v>1</v>
      </c>
      <c r="X24" s="42"/>
      <c r="Y24" s="35"/>
    </row>
    <row r="25" spans="1:25">
      <c r="A25" s="13"/>
      <c r="B25" s="65"/>
      <c r="C25" s="42"/>
      <c r="D25" s="42"/>
      <c r="E25" s="35"/>
      <c r="F25" s="35"/>
      <c r="G25" s="42"/>
      <c r="H25" s="42"/>
      <c r="I25" s="35"/>
      <c r="J25" s="35"/>
      <c r="K25" s="42"/>
      <c r="L25" s="42"/>
      <c r="M25" s="35"/>
      <c r="N25" s="35"/>
      <c r="O25" s="42"/>
      <c r="P25" s="42"/>
      <c r="Q25" s="35"/>
      <c r="R25" s="35"/>
      <c r="S25" s="42"/>
      <c r="T25" s="42"/>
      <c r="U25" s="35"/>
      <c r="V25" s="35"/>
      <c r="W25" s="42"/>
      <c r="X25" s="42"/>
      <c r="Y25" s="35"/>
    </row>
    <row r="26" spans="1:25">
      <c r="A26" s="13"/>
      <c r="B26" s="64" t="s">
        <v>372</v>
      </c>
      <c r="C26" s="37" t="s">
        <v>187</v>
      </c>
      <c r="D26" s="37"/>
      <c r="E26" s="30"/>
      <c r="F26" s="30"/>
      <c r="G26" s="37" t="s">
        <v>187</v>
      </c>
      <c r="H26" s="37"/>
      <c r="I26" s="30"/>
      <c r="J26" s="30"/>
      <c r="K26" s="37" t="s">
        <v>187</v>
      </c>
      <c r="L26" s="37"/>
      <c r="M26" s="30"/>
      <c r="N26" s="30"/>
      <c r="O26" s="37" t="s">
        <v>187</v>
      </c>
      <c r="P26" s="37"/>
      <c r="Q26" s="30"/>
      <c r="R26" s="30"/>
      <c r="S26" s="37" t="s">
        <v>373</v>
      </c>
      <c r="T26" s="37"/>
      <c r="U26" s="44" t="s">
        <v>206</v>
      </c>
      <c r="V26" s="30"/>
      <c r="W26" s="37" t="s">
        <v>374</v>
      </c>
      <c r="X26" s="37"/>
      <c r="Y26" s="44" t="s">
        <v>206</v>
      </c>
    </row>
    <row r="27" spans="1:25" ht="15.75" thickBot="1">
      <c r="A27" s="13"/>
      <c r="B27" s="64"/>
      <c r="C27" s="79"/>
      <c r="D27" s="79"/>
      <c r="E27" s="75"/>
      <c r="F27" s="30"/>
      <c r="G27" s="79"/>
      <c r="H27" s="79"/>
      <c r="I27" s="75"/>
      <c r="J27" s="30"/>
      <c r="K27" s="79"/>
      <c r="L27" s="79"/>
      <c r="M27" s="75"/>
      <c r="N27" s="30"/>
      <c r="O27" s="79"/>
      <c r="P27" s="79"/>
      <c r="Q27" s="75"/>
      <c r="R27" s="30"/>
      <c r="S27" s="79"/>
      <c r="T27" s="79"/>
      <c r="U27" s="80"/>
      <c r="V27" s="30"/>
      <c r="W27" s="79"/>
      <c r="X27" s="79"/>
      <c r="Y27" s="80"/>
    </row>
    <row r="28" spans="1:25">
      <c r="A28" s="13"/>
      <c r="B28" s="32" t="s">
        <v>375</v>
      </c>
      <c r="C28" s="84" t="s">
        <v>183</v>
      </c>
      <c r="D28" s="51">
        <v>1</v>
      </c>
      <c r="E28" s="52"/>
      <c r="F28" s="35"/>
      <c r="G28" s="84" t="s">
        <v>183</v>
      </c>
      <c r="H28" s="51">
        <v>3</v>
      </c>
      <c r="I28" s="52"/>
      <c r="J28" s="35"/>
      <c r="K28" s="84" t="s">
        <v>183</v>
      </c>
      <c r="L28" s="51">
        <v>1</v>
      </c>
      <c r="M28" s="52"/>
      <c r="N28" s="35"/>
      <c r="O28" s="84" t="s">
        <v>183</v>
      </c>
      <c r="P28" s="51">
        <v>3</v>
      </c>
      <c r="Q28" s="52"/>
      <c r="R28" s="35"/>
      <c r="S28" s="84" t="s">
        <v>183</v>
      </c>
      <c r="T28" s="51">
        <v>1</v>
      </c>
      <c r="U28" s="52"/>
      <c r="V28" s="35"/>
      <c r="W28" s="84" t="s">
        <v>183</v>
      </c>
      <c r="X28" s="51" t="s">
        <v>187</v>
      </c>
      <c r="Y28" s="52"/>
    </row>
    <row r="29" spans="1:25" ht="15.75" thickBot="1">
      <c r="A29" s="13"/>
      <c r="B29" s="32"/>
      <c r="C29" s="85"/>
      <c r="D29" s="86"/>
      <c r="E29" s="69"/>
      <c r="F29" s="35"/>
      <c r="G29" s="85"/>
      <c r="H29" s="86"/>
      <c r="I29" s="69"/>
      <c r="J29" s="35"/>
      <c r="K29" s="85"/>
      <c r="L29" s="86"/>
      <c r="M29" s="69"/>
      <c r="N29" s="35"/>
      <c r="O29" s="85"/>
      <c r="P29" s="86"/>
      <c r="Q29" s="69"/>
      <c r="R29" s="35"/>
      <c r="S29" s="85"/>
      <c r="T29" s="86"/>
      <c r="U29" s="69"/>
      <c r="V29" s="35"/>
      <c r="W29" s="85"/>
      <c r="X29" s="86"/>
      <c r="Y29" s="69"/>
    </row>
    <row r="30" spans="1:25" ht="15.75" thickTop="1">
      <c r="A30" s="13"/>
      <c r="B30" s="45"/>
      <c r="C30" s="45"/>
      <c r="D30" s="45"/>
      <c r="E30" s="45"/>
      <c r="F30" s="45"/>
      <c r="G30" s="45"/>
      <c r="H30" s="45"/>
      <c r="I30" s="45"/>
      <c r="J30" s="45"/>
      <c r="K30" s="45"/>
      <c r="L30" s="45"/>
      <c r="M30" s="45"/>
      <c r="N30" s="45"/>
      <c r="O30" s="45"/>
      <c r="P30" s="45"/>
      <c r="Q30" s="45"/>
      <c r="R30" s="45"/>
      <c r="S30" s="45"/>
      <c r="T30" s="45"/>
      <c r="U30" s="45"/>
      <c r="V30" s="45"/>
      <c r="W30" s="45"/>
      <c r="X30" s="45"/>
      <c r="Y30" s="45"/>
    </row>
    <row r="31" spans="1:25" ht="25.5" customHeight="1">
      <c r="A31" s="13"/>
      <c r="B31" s="30" t="s">
        <v>376</v>
      </c>
      <c r="C31" s="30"/>
      <c r="D31" s="30"/>
      <c r="E31" s="30"/>
      <c r="F31" s="30"/>
      <c r="G31" s="30"/>
      <c r="H31" s="30"/>
      <c r="I31" s="30"/>
      <c r="J31" s="30"/>
      <c r="K31" s="30"/>
      <c r="L31" s="30"/>
      <c r="M31" s="30"/>
      <c r="N31" s="30"/>
      <c r="O31" s="30"/>
      <c r="P31" s="30"/>
      <c r="Q31" s="30"/>
      <c r="R31" s="30"/>
      <c r="S31" s="30"/>
      <c r="T31" s="30"/>
      <c r="U31" s="30"/>
      <c r="V31" s="30"/>
      <c r="W31" s="30"/>
      <c r="X31" s="30"/>
      <c r="Y31" s="30"/>
    </row>
    <row r="32" spans="1:25">
      <c r="A32" s="13"/>
      <c r="B32" s="30" t="s">
        <v>377</v>
      </c>
      <c r="C32" s="30"/>
      <c r="D32" s="30"/>
      <c r="E32" s="30"/>
      <c r="F32" s="30"/>
      <c r="G32" s="30"/>
      <c r="H32" s="30"/>
      <c r="I32" s="30"/>
      <c r="J32" s="30"/>
      <c r="K32" s="30"/>
      <c r="L32" s="30"/>
      <c r="M32" s="30"/>
      <c r="N32" s="30"/>
      <c r="O32" s="30"/>
      <c r="P32" s="30"/>
      <c r="Q32" s="30"/>
      <c r="R32" s="30"/>
      <c r="S32" s="30"/>
      <c r="T32" s="30"/>
      <c r="U32" s="30"/>
      <c r="V32" s="30"/>
      <c r="W32" s="30"/>
      <c r="X32" s="30"/>
      <c r="Y32" s="30"/>
    </row>
    <row r="33" spans="1:25" ht="25.5" customHeight="1">
      <c r="A33" s="13"/>
      <c r="B33" s="30" t="s">
        <v>378</v>
      </c>
      <c r="C33" s="30"/>
      <c r="D33" s="30"/>
      <c r="E33" s="30"/>
      <c r="F33" s="30"/>
      <c r="G33" s="30"/>
      <c r="H33" s="30"/>
      <c r="I33" s="30"/>
      <c r="J33" s="30"/>
      <c r="K33" s="30"/>
      <c r="L33" s="30"/>
      <c r="M33" s="30"/>
      <c r="N33" s="30"/>
      <c r="O33" s="30"/>
      <c r="P33" s="30"/>
      <c r="Q33" s="30"/>
      <c r="R33" s="30"/>
      <c r="S33" s="30"/>
      <c r="T33" s="30"/>
      <c r="U33" s="30"/>
      <c r="V33" s="30"/>
      <c r="W33" s="30"/>
      <c r="X33" s="30"/>
      <c r="Y33" s="30"/>
    </row>
    <row r="34" spans="1:25">
      <c r="A34" s="13"/>
      <c r="B34" s="30" t="s">
        <v>379</v>
      </c>
      <c r="C34" s="30"/>
      <c r="D34" s="30"/>
      <c r="E34" s="30"/>
      <c r="F34" s="30"/>
      <c r="G34" s="30"/>
      <c r="H34" s="30"/>
      <c r="I34" s="30"/>
      <c r="J34" s="30"/>
      <c r="K34" s="30"/>
      <c r="L34" s="30"/>
      <c r="M34" s="30"/>
      <c r="N34" s="30"/>
      <c r="O34" s="30"/>
      <c r="P34" s="30"/>
      <c r="Q34" s="30"/>
      <c r="R34" s="30"/>
      <c r="S34" s="30"/>
      <c r="T34" s="30"/>
      <c r="U34" s="30"/>
      <c r="V34" s="30"/>
      <c r="W34" s="30"/>
      <c r="X34" s="30"/>
      <c r="Y34" s="30"/>
    </row>
    <row r="35" spans="1:25">
      <c r="A35" s="13"/>
      <c r="B35" s="24"/>
      <c r="C35" s="24"/>
      <c r="D35" s="24"/>
      <c r="E35" s="24"/>
      <c r="F35" s="24"/>
      <c r="G35" s="24"/>
      <c r="H35" s="24"/>
      <c r="I35" s="24"/>
      <c r="J35" s="24"/>
      <c r="K35" s="24"/>
      <c r="L35" s="24"/>
      <c r="M35" s="24"/>
      <c r="N35" s="24"/>
      <c r="O35" s="24"/>
      <c r="P35" s="24"/>
      <c r="Q35" s="24"/>
      <c r="R35" s="24"/>
      <c r="S35" s="24"/>
      <c r="T35" s="24"/>
      <c r="U35" s="24"/>
      <c r="V35" s="24"/>
      <c r="W35" s="24"/>
      <c r="X35" s="24"/>
      <c r="Y35" s="24"/>
    </row>
    <row r="36" spans="1:25">
      <c r="A36" s="13"/>
      <c r="B36" s="14"/>
      <c r="C36" s="14"/>
      <c r="D36" s="14"/>
      <c r="E36" s="14"/>
      <c r="F36" s="14"/>
      <c r="G36" s="14"/>
      <c r="H36" s="14"/>
      <c r="I36" s="14"/>
      <c r="J36" s="14"/>
      <c r="K36" s="14"/>
      <c r="L36" s="14"/>
      <c r="M36" s="14"/>
      <c r="N36" s="14"/>
      <c r="O36" s="14"/>
      <c r="P36" s="14"/>
      <c r="Q36" s="14"/>
      <c r="R36" s="14"/>
      <c r="S36" s="14"/>
      <c r="T36" s="14"/>
      <c r="U36" s="14"/>
      <c r="V36" s="14"/>
      <c r="W36" s="14"/>
      <c r="X36" s="14"/>
      <c r="Y36" s="14"/>
    </row>
    <row r="37" spans="1:25" ht="15.75" thickBot="1">
      <c r="A37" s="13"/>
      <c r="B37" s="15"/>
      <c r="C37" s="29" t="s">
        <v>284</v>
      </c>
      <c r="D37" s="29"/>
      <c r="E37" s="29"/>
      <c r="F37" s="29"/>
      <c r="G37" s="29"/>
      <c r="H37" s="29"/>
      <c r="I37" s="29"/>
      <c r="J37" s="29"/>
      <c r="K37" s="29"/>
      <c r="L37" s="29"/>
      <c r="M37" s="29"/>
      <c r="N37" s="29"/>
      <c r="O37" s="29"/>
      <c r="P37" s="29"/>
      <c r="Q37" s="29"/>
      <c r="R37" s="29"/>
      <c r="S37" s="29"/>
      <c r="T37" s="29"/>
      <c r="U37" s="29"/>
      <c r="V37" s="29"/>
      <c r="W37" s="29"/>
      <c r="X37" s="29"/>
      <c r="Y37" s="29"/>
    </row>
    <row r="38" spans="1:25" ht="15.75" thickBot="1">
      <c r="A38" s="13"/>
      <c r="B38" s="15"/>
      <c r="C38" s="48">
        <v>2015</v>
      </c>
      <c r="D38" s="48"/>
      <c r="E38" s="48"/>
      <c r="F38" s="48"/>
      <c r="G38" s="48"/>
      <c r="H38" s="48"/>
      <c r="I38" s="48"/>
      <c r="J38" s="48"/>
      <c r="K38" s="48"/>
      <c r="L38" s="48"/>
      <c r="M38" s="48"/>
      <c r="N38" s="12"/>
      <c r="O38" s="48">
        <v>2014</v>
      </c>
      <c r="P38" s="48"/>
      <c r="Q38" s="48"/>
      <c r="R38" s="48"/>
      <c r="S38" s="48"/>
      <c r="T38" s="48"/>
      <c r="U38" s="48"/>
      <c r="V38" s="48"/>
      <c r="W38" s="48"/>
      <c r="X38" s="48"/>
      <c r="Y38" s="48"/>
    </row>
    <row r="39" spans="1:25">
      <c r="A39" s="13"/>
      <c r="B39" s="26"/>
      <c r="C39" s="28" t="s">
        <v>380</v>
      </c>
      <c r="D39" s="28"/>
      <c r="E39" s="28"/>
      <c r="F39" s="31"/>
      <c r="G39" s="28" t="s">
        <v>381</v>
      </c>
      <c r="H39" s="28"/>
      <c r="I39" s="28"/>
      <c r="J39" s="31"/>
      <c r="K39" s="28" t="s">
        <v>383</v>
      </c>
      <c r="L39" s="28"/>
      <c r="M39" s="28"/>
      <c r="N39" s="30"/>
      <c r="O39" s="28" t="s">
        <v>384</v>
      </c>
      <c r="P39" s="28"/>
      <c r="Q39" s="28"/>
      <c r="R39" s="31"/>
      <c r="S39" s="28" t="s">
        <v>381</v>
      </c>
      <c r="T39" s="28"/>
      <c r="U39" s="28"/>
      <c r="V39" s="31"/>
      <c r="W39" s="28" t="s">
        <v>383</v>
      </c>
      <c r="X39" s="28"/>
      <c r="Y39" s="28"/>
    </row>
    <row r="40" spans="1:25">
      <c r="A40" s="13"/>
      <c r="B40" s="26"/>
      <c r="C40" s="27" t="s">
        <v>178</v>
      </c>
      <c r="D40" s="27"/>
      <c r="E40" s="27"/>
      <c r="F40" s="30"/>
      <c r="G40" s="27" t="s">
        <v>382</v>
      </c>
      <c r="H40" s="27"/>
      <c r="I40" s="27"/>
      <c r="J40" s="30"/>
      <c r="K40" s="27" t="s">
        <v>178</v>
      </c>
      <c r="L40" s="27"/>
      <c r="M40" s="27"/>
      <c r="N40" s="30"/>
      <c r="O40" s="27" t="s">
        <v>381</v>
      </c>
      <c r="P40" s="27"/>
      <c r="Q40" s="27"/>
      <c r="R40" s="30"/>
      <c r="S40" s="27" t="s">
        <v>382</v>
      </c>
      <c r="T40" s="27"/>
      <c r="U40" s="27"/>
      <c r="V40" s="30"/>
      <c r="W40" s="27" t="s">
        <v>178</v>
      </c>
      <c r="X40" s="27"/>
      <c r="Y40" s="27"/>
    </row>
    <row r="41" spans="1:25" ht="15.75" thickBot="1">
      <c r="A41" s="13"/>
      <c r="B41" s="26"/>
      <c r="C41" s="53"/>
      <c r="D41" s="53"/>
      <c r="E41" s="53"/>
      <c r="F41" s="30"/>
      <c r="G41" s="53"/>
      <c r="H41" s="53"/>
      <c r="I41" s="53"/>
      <c r="J41" s="30"/>
      <c r="K41" s="53"/>
      <c r="L41" s="53"/>
      <c r="M41" s="53"/>
      <c r="N41" s="30"/>
      <c r="O41" s="29" t="s">
        <v>178</v>
      </c>
      <c r="P41" s="29"/>
      <c r="Q41" s="29"/>
      <c r="R41" s="30"/>
      <c r="S41" s="53"/>
      <c r="T41" s="53"/>
      <c r="U41" s="53"/>
      <c r="V41" s="30"/>
      <c r="W41" s="53"/>
      <c r="X41" s="53"/>
      <c r="Y41" s="53"/>
    </row>
    <row r="42" spans="1:25">
      <c r="A42" s="13"/>
      <c r="B42" s="15"/>
      <c r="C42" s="27" t="s">
        <v>181</v>
      </c>
      <c r="D42" s="27"/>
      <c r="E42" s="27"/>
      <c r="F42" s="27"/>
      <c r="G42" s="27"/>
      <c r="H42" s="27"/>
      <c r="I42" s="27"/>
      <c r="J42" s="27"/>
      <c r="K42" s="27"/>
      <c r="L42" s="27"/>
      <c r="M42" s="27"/>
      <c r="N42" s="27"/>
      <c r="O42" s="27"/>
      <c r="P42" s="27"/>
      <c r="Q42" s="27"/>
      <c r="R42" s="27"/>
      <c r="S42" s="27"/>
      <c r="T42" s="27"/>
      <c r="U42" s="27"/>
      <c r="V42" s="27"/>
      <c r="W42" s="27"/>
      <c r="X42" s="27"/>
      <c r="Y42" s="27"/>
    </row>
    <row r="43" spans="1:25" ht="25.5">
      <c r="A43" s="13"/>
      <c r="B43" s="18" t="s">
        <v>385</v>
      </c>
      <c r="C43" s="35"/>
      <c r="D43" s="35"/>
      <c r="E43" s="35"/>
      <c r="F43" s="20"/>
      <c r="G43" s="35"/>
      <c r="H43" s="35"/>
      <c r="I43" s="35"/>
      <c r="J43" s="20"/>
      <c r="K43" s="35"/>
      <c r="L43" s="35"/>
      <c r="M43" s="35"/>
      <c r="N43" s="20"/>
      <c r="O43" s="35"/>
      <c r="P43" s="35"/>
      <c r="Q43" s="35"/>
      <c r="R43" s="20"/>
      <c r="S43" s="35"/>
      <c r="T43" s="35"/>
      <c r="U43" s="35"/>
      <c r="V43" s="20"/>
      <c r="W43" s="35"/>
      <c r="X43" s="35"/>
      <c r="Y43" s="35"/>
    </row>
    <row r="44" spans="1:25" ht="23.25" customHeight="1">
      <c r="A44" s="13"/>
      <c r="B44" s="64" t="s">
        <v>386</v>
      </c>
      <c r="C44" s="44" t="s">
        <v>183</v>
      </c>
      <c r="D44" s="37" t="s">
        <v>373</v>
      </c>
      <c r="E44" s="44" t="s">
        <v>206</v>
      </c>
      <c r="F44" s="30"/>
      <c r="G44" s="44" t="s">
        <v>183</v>
      </c>
      <c r="H44" s="37" t="s">
        <v>187</v>
      </c>
      <c r="I44" s="30"/>
      <c r="J44" s="30"/>
      <c r="K44" s="44" t="s">
        <v>183</v>
      </c>
      <c r="L44" s="37" t="s">
        <v>373</v>
      </c>
      <c r="M44" s="44" t="s">
        <v>206</v>
      </c>
      <c r="N44" s="30"/>
      <c r="O44" s="44" t="s">
        <v>183</v>
      </c>
      <c r="P44" s="37" t="s">
        <v>187</v>
      </c>
      <c r="Q44" s="30"/>
      <c r="R44" s="30"/>
      <c r="S44" s="44" t="s">
        <v>183</v>
      </c>
      <c r="T44" s="37" t="s">
        <v>187</v>
      </c>
      <c r="U44" s="30"/>
      <c r="V44" s="30"/>
      <c r="W44" s="44" t="s">
        <v>183</v>
      </c>
      <c r="X44" s="37" t="s">
        <v>187</v>
      </c>
      <c r="Y44" s="30"/>
    </row>
    <row r="45" spans="1:25">
      <c r="A45" s="13"/>
      <c r="B45" s="64"/>
      <c r="C45" s="44"/>
      <c r="D45" s="37"/>
      <c r="E45" s="44"/>
      <c r="F45" s="30"/>
      <c r="G45" s="44"/>
      <c r="H45" s="37"/>
      <c r="I45" s="30"/>
      <c r="J45" s="30"/>
      <c r="K45" s="44"/>
      <c r="L45" s="37"/>
      <c r="M45" s="44"/>
      <c r="N45" s="30"/>
      <c r="O45" s="44"/>
      <c r="P45" s="37"/>
      <c r="Q45" s="30"/>
      <c r="R45" s="30"/>
      <c r="S45" s="44"/>
      <c r="T45" s="37"/>
      <c r="U45" s="30"/>
      <c r="V45" s="30"/>
      <c r="W45" s="44"/>
      <c r="X45" s="37"/>
      <c r="Y45" s="30"/>
    </row>
    <row r="46" spans="1:25" ht="22.5" customHeight="1">
      <c r="A46" s="13"/>
      <c r="B46" s="65" t="s">
        <v>387</v>
      </c>
      <c r="C46" s="42">
        <v>5</v>
      </c>
      <c r="D46" s="42"/>
      <c r="E46" s="35"/>
      <c r="F46" s="35"/>
      <c r="G46" s="42" t="s">
        <v>373</v>
      </c>
      <c r="H46" s="42"/>
      <c r="I46" s="33" t="s">
        <v>206</v>
      </c>
      <c r="J46" s="35"/>
      <c r="K46" s="42">
        <v>4</v>
      </c>
      <c r="L46" s="42"/>
      <c r="M46" s="35"/>
      <c r="N46" s="35"/>
      <c r="O46" s="42">
        <v>4</v>
      </c>
      <c r="P46" s="42"/>
      <c r="Q46" s="35"/>
      <c r="R46" s="35"/>
      <c r="S46" s="42" t="s">
        <v>373</v>
      </c>
      <c r="T46" s="42"/>
      <c r="U46" s="33" t="s">
        <v>206</v>
      </c>
      <c r="V46" s="35"/>
      <c r="W46" s="42">
        <v>3</v>
      </c>
      <c r="X46" s="42"/>
      <c r="Y46" s="35"/>
    </row>
    <row r="47" spans="1:25" ht="15.75" thickBot="1">
      <c r="A47" s="13"/>
      <c r="B47" s="65"/>
      <c r="C47" s="57"/>
      <c r="D47" s="57"/>
      <c r="E47" s="81"/>
      <c r="F47" s="35"/>
      <c r="G47" s="57"/>
      <c r="H47" s="57"/>
      <c r="I47" s="87"/>
      <c r="J47" s="35"/>
      <c r="K47" s="57"/>
      <c r="L47" s="57"/>
      <c r="M47" s="81"/>
      <c r="N47" s="35"/>
      <c r="O47" s="57"/>
      <c r="P47" s="57"/>
      <c r="Q47" s="81"/>
      <c r="R47" s="35"/>
      <c r="S47" s="57"/>
      <c r="T47" s="57"/>
      <c r="U47" s="87"/>
      <c r="V47" s="35"/>
      <c r="W47" s="57"/>
      <c r="X47" s="57"/>
      <c r="Y47" s="81"/>
    </row>
    <row r="48" spans="1:25">
      <c r="A48" s="13"/>
      <c r="B48" s="43" t="s">
        <v>388</v>
      </c>
      <c r="C48" s="58" t="s">
        <v>183</v>
      </c>
      <c r="D48" s="60">
        <v>4</v>
      </c>
      <c r="E48" s="31"/>
      <c r="F48" s="30"/>
      <c r="G48" s="58" t="s">
        <v>183</v>
      </c>
      <c r="H48" s="60" t="s">
        <v>373</v>
      </c>
      <c r="I48" s="58" t="s">
        <v>206</v>
      </c>
      <c r="J48" s="30"/>
      <c r="K48" s="58" t="s">
        <v>183</v>
      </c>
      <c r="L48" s="60">
        <v>3</v>
      </c>
      <c r="M48" s="31"/>
      <c r="N48" s="30"/>
      <c r="O48" s="58" t="s">
        <v>183</v>
      </c>
      <c r="P48" s="60">
        <v>4</v>
      </c>
      <c r="Q48" s="31"/>
      <c r="R48" s="30"/>
      <c r="S48" s="58" t="s">
        <v>183</v>
      </c>
      <c r="T48" s="60" t="s">
        <v>373</v>
      </c>
      <c r="U48" s="58" t="s">
        <v>206</v>
      </c>
      <c r="V48" s="30"/>
      <c r="W48" s="58" t="s">
        <v>183</v>
      </c>
      <c r="X48" s="60">
        <v>3</v>
      </c>
      <c r="Y48" s="31"/>
    </row>
    <row r="49" spans="1:25" ht="15.75" thickBot="1">
      <c r="A49" s="13"/>
      <c r="B49" s="43"/>
      <c r="C49" s="59"/>
      <c r="D49" s="61"/>
      <c r="E49" s="62"/>
      <c r="F49" s="30"/>
      <c r="G49" s="59"/>
      <c r="H49" s="61"/>
      <c r="I49" s="59"/>
      <c r="J49" s="30"/>
      <c r="K49" s="59"/>
      <c r="L49" s="61"/>
      <c r="M49" s="62"/>
      <c r="N49" s="30"/>
      <c r="O49" s="59"/>
      <c r="P49" s="61"/>
      <c r="Q49" s="62"/>
      <c r="R49" s="30"/>
      <c r="S49" s="59"/>
      <c r="T49" s="61"/>
      <c r="U49" s="59"/>
      <c r="V49" s="30"/>
      <c r="W49" s="59"/>
      <c r="X49" s="61"/>
      <c r="Y49" s="62"/>
    </row>
    <row r="50" spans="1:25" ht="15.75" thickTop="1">
      <c r="A50" s="13"/>
      <c r="B50" s="24"/>
      <c r="C50" s="24"/>
      <c r="D50" s="24"/>
      <c r="E50" s="24"/>
      <c r="F50" s="24"/>
      <c r="G50" s="24"/>
      <c r="H50" s="24"/>
      <c r="I50" s="24"/>
      <c r="J50" s="24"/>
      <c r="K50" s="24"/>
      <c r="L50" s="24"/>
      <c r="M50" s="24"/>
    </row>
    <row r="51" spans="1:25">
      <c r="A51" s="13"/>
      <c r="B51" s="14"/>
      <c r="C51" s="14"/>
      <c r="D51" s="14"/>
      <c r="E51" s="14"/>
      <c r="F51" s="14"/>
      <c r="G51" s="14"/>
      <c r="H51" s="14"/>
      <c r="I51" s="14"/>
      <c r="J51" s="14"/>
      <c r="K51" s="14"/>
      <c r="L51" s="14"/>
      <c r="M51" s="14"/>
    </row>
    <row r="52" spans="1:25">
      <c r="A52" s="13"/>
      <c r="B52" s="12"/>
      <c r="C52" s="12"/>
      <c r="D52" s="12"/>
      <c r="E52" s="12"/>
      <c r="F52" s="12"/>
      <c r="G52" s="12"/>
      <c r="H52" s="12"/>
      <c r="I52" s="12"/>
      <c r="J52" s="12"/>
      <c r="K52" s="12"/>
      <c r="L52" s="12"/>
      <c r="M52" s="12"/>
    </row>
  </sheetData>
  <mergeCells count="288">
    <mergeCell ref="B31:Y31"/>
    <mergeCell ref="B32:Y32"/>
    <mergeCell ref="B33:Y33"/>
    <mergeCell ref="B34:Y34"/>
    <mergeCell ref="Y48:Y49"/>
    <mergeCell ref="B50:M50"/>
    <mergeCell ref="A1:A2"/>
    <mergeCell ref="B1:Y1"/>
    <mergeCell ref="B2:Y2"/>
    <mergeCell ref="B3:Y3"/>
    <mergeCell ref="A4:A52"/>
    <mergeCell ref="B4:Y4"/>
    <mergeCell ref="B5:Y5"/>
    <mergeCell ref="B30:Y30"/>
    <mergeCell ref="S48:S49"/>
    <mergeCell ref="T48:T49"/>
    <mergeCell ref="U48:U49"/>
    <mergeCell ref="V48:V49"/>
    <mergeCell ref="W48:W49"/>
    <mergeCell ref="X48:X49"/>
    <mergeCell ref="M48:M49"/>
    <mergeCell ref="N48:N49"/>
    <mergeCell ref="O48:O49"/>
    <mergeCell ref="P48:P49"/>
    <mergeCell ref="Q48:Q49"/>
    <mergeCell ref="R48:R49"/>
    <mergeCell ref="G48:G49"/>
    <mergeCell ref="H48:H49"/>
    <mergeCell ref="I48:I49"/>
    <mergeCell ref="J48:J49"/>
    <mergeCell ref="K48:K49"/>
    <mergeCell ref="L48:L49"/>
    <mergeCell ref="S46:T47"/>
    <mergeCell ref="U46:U47"/>
    <mergeCell ref="V46:V47"/>
    <mergeCell ref="W46:X47"/>
    <mergeCell ref="Y46:Y47"/>
    <mergeCell ref="B48:B49"/>
    <mergeCell ref="C48:C49"/>
    <mergeCell ref="D48:D49"/>
    <mergeCell ref="E48:E49"/>
    <mergeCell ref="F48:F49"/>
    <mergeCell ref="K46:L47"/>
    <mergeCell ref="M46:M47"/>
    <mergeCell ref="N46:N47"/>
    <mergeCell ref="O46:P47"/>
    <mergeCell ref="Q46:Q47"/>
    <mergeCell ref="R46:R47"/>
    <mergeCell ref="W44:W45"/>
    <mergeCell ref="X44:X45"/>
    <mergeCell ref="Y44:Y45"/>
    <mergeCell ref="B46:B47"/>
    <mergeCell ref="C46:D47"/>
    <mergeCell ref="E46:E47"/>
    <mergeCell ref="F46:F47"/>
    <mergeCell ref="G46:H47"/>
    <mergeCell ref="I46:I47"/>
    <mergeCell ref="J46:J47"/>
    <mergeCell ref="Q44:Q45"/>
    <mergeCell ref="R44:R45"/>
    <mergeCell ref="S44:S45"/>
    <mergeCell ref="T44:T45"/>
    <mergeCell ref="U44:U45"/>
    <mergeCell ref="V44:V45"/>
    <mergeCell ref="K44:K45"/>
    <mergeCell ref="L44:L45"/>
    <mergeCell ref="M44:M45"/>
    <mergeCell ref="N44:N45"/>
    <mergeCell ref="O44:O45"/>
    <mergeCell ref="P44:P45"/>
    <mergeCell ref="W43:Y43"/>
    <mergeCell ref="B44:B45"/>
    <mergeCell ref="C44:C45"/>
    <mergeCell ref="D44:D45"/>
    <mergeCell ref="E44:E45"/>
    <mergeCell ref="F44:F45"/>
    <mergeCell ref="G44:G45"/>
    <mergeCell ref="H44:H45"/>
    <mergeCell ref="I44:I45"/>
    <mergeCell ref="J44:J45"/>
    <mergeCell ref="V39:V41"/>
    <mergeCell ref="W39:Y39"/>
    <mergeCell ref="W40:Y40"/>
    <mergeCell ref="W41:Y41"/>
    <mergeCell ref="C42:Y42"/>
    <mergeCell ref="C43:E43"/>
    <mergeCell ref="G43:I43"/>
    <mergeCell ref="K43:M43"/>
    <mergeCell ref="O43:Q43"/>
    <mergeCell ref="S43:U43"/>
    <mergeCell ref="N39:N41"/>
    <mergeCell ref="O39:Q39"/>
    <mergeCell ref="O40:Q40"/>
    <mergeCell ref="O41:Q41"/>
    <mergeCell ref="R39:R41"/>
    <mergeCell ref="S39:U39"/>
    <mergeCell ref="S40:U40"/>
    <mergeCell ref="S41:U41"/>
    <mergeCell ref="G40:I40"/>
    <mergeCell ref="G41:I41"/>
    <mergeCell ref="J39:J41"/>
    <mergeCell ref="K39:M39"/>
    <mergeCell ref="K40:M40"/>
    <mergeCell ref="K41:M41"/>
    <mergeCell ref="B35:Y35"/>
    <mergeCell ref="C37:Y37"/>
    <mergeCell ref="C38:M38"/>
    <mergeCell ref="O38:Y38"/>
    <mergeCell ref="B39:B41"/>
    <mergeCell ref="C39:E39"/>
    <mergeCell ref="C40:E40"/>
    <mergeCell ref="C41:E41"/>
    <mergeCell ref="F39:F41"/>
    <mergeCell ref="G39:I39"/>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C23:E23"/>
    <mergeCell ref="G23:I23"/>
    <mergeCell ref="K23:M23"/>
    <mergeCell ref="O23:Q23"/>
    <mergeCell ref="S23:U23"/>
    <mergeCell ref="W23:Y23"/>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N19:N20"/>
    <mergeCell ref="O19:Q20"/>
    <mergeCell ref="R19:R20"/>
    <mergeCell ref="S19:U20"/>
    <mergeCell ref="V19:V20"/>
    <mergeCell ref="W19:Y20"/>
    <mergeCell ref="Y17:Y18"/>
    <mergeCell ref="B19:B20"/>
    <mergeCell ref="C19:D20"/>
    <mergeCell ref="E19:E20"/>
    <mergeCell ref="F19:F20"/>
    <mergeCell ref="G19:H20"/>
    <mergeCell ref="I19:I20"/>
    <mergeCell ref="J19:J20"/>
    <mergeCell ref="K19:L20"/>
    <mergeCell ref="M19:M20"/>
    <mergeCell ref="Q17:Q18"/>
    <mergeCell ref="R17:R18"/>
    <mergeCell ref="S17:T18"/>
    <mergeCell ref="U17:U18"/>
    <mergeCell ref="V17:V18"/>
    <mergeCell ref="W17:X18"/>
    <mergeCell ref="I17:I18"/>
    <mergeCell ref="J17:J18"/>
    <mergeCell ref="K17:L18"/>
    <mergeCell ref="M17:M18"/>
    <mergeCell ref="N17:N18"/>
    <mergeCell ref="O17:P18"/>
    <mergeCell ref="S15:T16"/>
    <mergeCell ref="U15:U16"/>
    <mergeCell ref="V15:V16"/>
    <mergeCell ref="W15:X16"/>
    <mergeCell ref="Y15:Y16"/>
    <mergeCell ref="B17:B18"/>
    <mergeCell ref="C17:D18"/>
    <mergeCell ref="E17:E18"/>
    <mergeCell ref="F17:F18"/>
    <mergeCell ref="G17:H18"/>
    <mergeCell ref="K15:L16"/>
    <mergeCell ref="M15:M16"/>
    <mergeCell ref="N15:N16"/>
    <mergeCell ref="O15:P16"/>
    <mergeCell ref="Q15:Q16"/>
    <mergeCell ref="R15:R16"/>
    <mergeCell ref="W13:W14"/>
    <mergeCell ref="X13:X14"/>
    <mergeCell ref="Y13:Y14"/>
    <mergeCell ref="B15:B16"/>
    <mergeCell ref="C15:D16"/>
    <mergeCell ref="E15:E16"/>
    <mergeCell ref="F15:F16"/>
    <mergeCell ref="G15:H16"/>
    <mergeCell ref="I15:I16"/>
    <mergeCell ref="J15:J16"/>
    <mergeCell ref="Q13:Q14"/>
    <mergeCell ref="R13:R14"/>
    <mergeCell ref="S13:S14"/>
    <mergeCell ref="T13:T14"/>
    <mergeCell ref="U13:U14"/>
    <mergeCell ref="V13:V14"/>
    <mergeCell ref="K13:K14"/>
    <mergeCell ref="L13:L14"/>
    <mergeCell ref="M13:M14"/>
    <mergeCell ref="N13:N14"/>
    <mergeCell ref="O13:O14"/>
    <mergeCell ref="P13:P14"/>
    <mergeCell ref="C12:Y12"/>
    <mergeCell ref="B13:B14"/>
    <mergeCell ref="C13:C14"/>
    <mergeCell ref="D13:D14"/>
    <mergeCell ref="E13:E14"/>
    <mergeCell ref="F13:F14"/>
    <mergeCell ref="G13:G14"/>
    <mergeCell ref="H13:H14"/>
    <mergeCell ref="I13:I14"/>
    <mergeCell ref="J13:J14"/>
    <mergeCell ref="C11:E11"/>
    <mergeCell ref="G11:I11"/>
    <mergeCell ref="K11:M11"/>
    <mergeCell ref="O11:Q11"/>
    <mergeCell ref="S11:U11"/>
    <mergeCell ref="W11:Y11"/>
    <mergeCell ref="B6:Y6"/>
    <mergeCell ref="C8:Y8"/>
    <mergeCell ref="C9:Q9"/>
    <mergeCell ref="S9:Y9"/>
    <mergeCell ref="C10:I10"/>
    <mergeCell ref="K10:Q10"/>
    <mergeCell ref="S10:U10"/>
    <mergeCell ref="W10:Y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1.7109375" bestFit="1" customWidth="1"/>
    <col min="2" max="2" width="36.5703125" bestFit="1" customWidth="1"/>
  </cols>
  <sheetData>
    <row r="1" spans="1:2">
      <c r="A1" s="8" t="s">
        <v>389</v>
      </c>
      <c r="B1" s="1" t="s">
        <v>1</v>
      </c>
    </row>
    <row r="2" spans="1:2">
      <c r="A2" s="8"/>
      <c r="B2" s="1" t="s">
        <v>2</v>
      </c>
    </row>
    <row r="3" spans="1:2">
      <c r="A3" s="4" t="s">
        <v>390</v>
      </c>
      <c r="B3" s="5"/>
    </row>
    <row r="4" spans="1:2">
      <c r="A4" s="13" t="s">
        <v>389</v>
      </c>
      <c r="B4" s="11" t="s">
        <v>389</v>
      </c>
    </row>
    <row r="5" spans="1:2" ht="396">
      <c r="A5" s="13"/>
      <c r="B5" s="39" t="s">
        <v>391</v>
      </c>
    </row>
    <row r="6" spans="1:2" ht="268.5">
      <c r="A6" s="13"/>
      <c r="B6" s="39" t="s">
        <v>392</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1"/>
  <sheetViews>
    <sheetView showGridLines="0" workbookViewId="0"/>
  </sheetViews>
  <sheetFormatPr defaultRowHeight="15"/>
  <cols>
    <col min="1" max="1" width="27.7109375" bestFit="1" customWidth="1"/>
    <col min="2" max="2" width="36.5703125" bestFit="1" customWidth="1"/>
    <col min="3" max="3" width="8.5703125" customWidth="1"/>
    <col min="4" max="4" width="17.140625" customWidth="1"/>
    <col min="5" max="6" width="36.5703125" customWidth="1"/>
    <col min="7" max="7" width="8.5703125" customWidth="1"/>
    <col min="8" max="8" width="17.140625" customWidth="1"/>
    <col min="9" max="10" width="36.5703125" customWidth="1"/>
    <col min="11" max="11" width="8.5703125" customWidth="1"/>
    <col min="12" max="12" width="17.140625" customWidth="1"/>
    <col min="13" max="14" width="36.5703125" customWidth="1"/>
    <col min="15" max="15" width="8.5703125" customWidth="1"/>
    <col min="16" max="16" width="17.140625" customWidth="1"/>
    <col min="17" max="18" width="36.5703125" customWidth="1"/>
    <col min="19" max="19" width="8.5703125" customWidth="1"/>
    <col min="20" max="20" width="17.140625" customWidth="1"/>
    <col min="21" max="22" width="36.5703125" customWidth="1"/>
    <col min="23" max="23" width="8.5703125" customWidth="1"/>
    <col min="24" max="24" width="12.85546875" customWidth="1"/>
    <col min="25" max="26" width="36.5703125" customWidth="1"/>
    <col min="27" max="27" width="8.5703125" customWidth="1"/>
    <col min="28" max="28" width="12.140625" customWidth="1"/>
    <col min="29" max="29" width="6.7109375" customWidth="1"/>
    <col min="30" max="30" width="36.5703125" customWidth="1"/>
    <col min="31" max="31" width="8.5703125" customWidth="1"/>
    <col min="32" max="32" width="12.140625" customWidth="1"/>
    <col min="33" max="33" width="6.7109375" customWidth="1"/>
    <col min="34" max="34" width="36.5703125" customWidth="1"/>
    <col min="35" max="35" width="8.5703125" customWidth="1"/>
    <col min="36" max="36" width="23.85546875" customWidth="1"/>
    <col min="37" max="37" width="36.5703125" customWidth="1"/>
  </cols>
  <sheetData>
    <row r="1" spans="1:37" ht="15" customHeight="1">
      <c r="A1" s="8" t="s">
        <v>393</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row>
    <row r="2" spans="1:37"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row>
    <row r="3" spans="1:37">
      <c r="A3" s="4" t="s">
        <v>394</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row>
    <row r="4" spans="1:37">
      <c r="A4" s="13" t="s">
        <v>393</v>
      </c>
      <c r="B4" s="46" t="s">
        <v>393</v>
      </c>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row>
    <row r="5" spans="1:37" ht="25.5" customHeight="1">
      <c r="A5" s="13"/>
      <c r="B5" s="30" t="s">
        <v>395</v>
      </c>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row>
    <row r="6" spans="1:37">
      <c r="A6" s="13"/>
      <c r="B6" s="30" t="s">
        <v>396</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row>
    <row r="7" spans="1:37">
      <c r="A7" s="13"/>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row>
    <row r="8" spans="1:37">
      <c r="A8" s="13"/>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row>
    <row r="9" spans="1:37">
      <c r="A9" s="13"/>
      <c r="B9" s="12"/>
      <c r="C9" s="30"/>
      <c r="D9" s="30"/>
      <c r="E9" s="30"/>
      <c r="F9" s="12"/>
      <c r="G9" s="30"/>
      <c r="H9" s="30"/>
      <c r="I9" s="30"/>
      <c r="J9" s="12"/>
      <c r="K9" s="30"/>
      <c r="L9" s="30"/>
      <c r="M9" s="30"/>
      <c r="N9" s="12"/>
      <c r="O9" s="30"/>
      <c r="P9" s="30"/>
      <c r="Q9" s="30"/>
      <c r="R9" s="12"/>
      <c r="S9" s="30"/>
      <c r="T9" s="30"/>
      <c r="U9" s="30"/>
      <c r="V9" s="12"/>
      <c r="W9" s="30"/>
      <c r="X9" s="30"/>
      <c r="Y9" s="30"/>
      <c r="Z9" s="12"/>
      <c r="AA9" s="30"/>
      <c r="AB9" s="30"/>
      <c r="AC9" s="30"/>
      <c r="AD9" s="12"/>
      <c r="AE9" s="30"/>
      <c r="AF9" s="30"/>
      <c r="AG9" s="30"/>
      <c r="AH9" s="12"/>
      <c r="AI9" s="30"/>
      <c r="AJ9" s="30"/>
      <c r="AK9" s="30"/>
    </row>
    <row r="10" spans="1:37" ht="15.75" thickBot="1">
      <c r="A10" s="13"/>
      <c r="B10" s="15"/>
      <c r="C10" s="29" t="s">
        <v>397</v>
      </c>
      <c r="D10" s="29"/>
      <c r="E10" s="29"/>
      <c r="F10" s="29"/>
      <c r="G10" s="29"/>
      <c r="H10" s="29"/>
      <c r="I10" s="29"/>
      <c r="J10" s="29"/>
      <c r="K10" s="29"/>
      <c r="L10" s="29"/>
      <c r="M10" s="29"/>
      <c r="N10" s="12"/>
      <c r="O10" s="29" t="s">
        <v>398</v>
      </c>
      <c r="P10" s="29"/>
      <c r="Q10" s="29"/>
      <c r="R10" s="29"/>
      <c r="S10" s="29"/>
      <c r="T10" s="29"/>
      <c r="U10" s="29"/>
      <c r="V10" s="29"/>
      <c r="W10" s="29"/>
      <c r="X10" s="29"/>
      <c r="Y10" s="29"/>
      <c r="Z10" s="12"/>
      <c r="AA10" s="30"/>
      <c r="AB10" s="30"/>
      <c r="AC10" s="30"/>
      <c r="AD10" s="12"/>
      <c r="AE10" s="30"/>
      <c r="AF10" s="30"/>
      <c r="AG10" s="30"/>
      <c r="AH10" s="12"/>
      <c r="AI10" s="30"/>
      <c r="AJ10" s="30"/>
      <c r="AK10" s="30"/>
    </row>
    <row r="11" spans="1:37">
      <c r="A11" s="13"/>
      <c r="B11" s="26"/>
      <c r="C11" s="28" t="s">
        <v>399</v>
      </c>
      <c r="D11" s="28"/>
      <c r="E11" s="28"/>
      <c r="F11" s="31"/>
      <c r="G11" s="28" t="s">
        <v>401</v>
      </c>
      <c r="H11" s="28"/>
      <c r="I11" s="28"/>
      <c r="J11" s="31"/>
      <c r="K11" s="28" t="s">
        <v>402</v>
      </c>
      <c r="L11" s="28"/>
      <c r="M11" s="28"/>
      <c r="N11" s="30"/>
      <c r="O11" s="28" t="s">
        <v>399</v>
      </c>
      <c r="P11" s="28"/>
      <c r="Q11" s="28"/>
      <c r="R11" s="31"/>
      <c r="S11" s="28" t="s">
        <v>401</v>
      </c>
      <c r="T11" s="28"/>
      <c r="U11" s="28"/>
      <c r="V11" s="31"/>
      <c r="W11" s="28" t="s">
        <v>402</v>
      </c>
      <c r="X11" s="28"/>
      <c r="Y11" s="28"/>
      <c r="Z11" s="30"/>
      <c r="AA11" s="27" t="s">
        <v>30</v>
      </c>
      <c r="AB11" s="27"/>
      <c r="AC11" s="27"/>
      <c r="AD11" s="30"/>
      <c r="AE11" s="27" t="s">
        <v>404</v>
      </c>
      <c r="AF11" s="27"/>
      <c r="AG11" s="27"/>
      <c r="AH11" s="30"/>
      <c r="AI11" s="27" t="s">
        <v>153</v>
      </c>
      <c r="AJ11" s="27"/>
      <c r="AK11" s="27"/>
    </row>
    <row r="12" spans="1:37" ht="15.75" thickBot="1">
      <c r="A12" s="13"/>
      <c r="B12" s="26"/>
      <c r="C12" s="29" t="s">
        <v>400</v>
      </c>
      <c r="D12" s="29"/>
      <c r="E12" s="29"/>
      <c r="F12" s="30"/>
      <c r="G12" s="29"/>
      <c r="H12" s="29"/>
      <c r="I12" s="29"/>
      <c r="J12" s="30"/>
      <c r="K12" s="29" t="s">
        <v>403</v>
      </c>
      <c r="L12" s="29"/>
      <c r="M12" s="29"/>
      <c r="N12" s="30"/>
      <c r="O12" s="29" t="s">
        <v>400</v>
      </c>
      <c r="P12" s="29"/>
      <c r="Q12" s="29"/>
      <c r="R12" s="30"/>
      <c r="S12" s="29"/>
      <c r="T12" s="29"/>
      <c r="U12" s="29"/>
      <c r="V12" s="30"/>
      <c r="W12" s="29" t="s">
        <v>403</v>
      </c>
      <c r="X12" s="29"/>
      <c r="Y12" s="29"/>
      <c r="Z12" s="30"/>
      <c r="AA12" s="29"/>
      <c r="AB12" s="29"/>
      <c r="AC12" s="29"/>
      <c r="AD12" s="30"/>
      <c r="AE12" s="29"/>
      <c r="AF12" s="29"/>
      <c r="AG12" s="29"/>
      <c r="AH12" s="30"/>
      <c r="AI12" s="29"/>
      <c r="AJ12" s="29"/>
      <c r="AK12" s="29"/>
    </row>
    <row r="13" spans="1:37">
      <c r="A13" s="13"/>
      <c r="B13" s="15"/>
      <c r="C13" s="27" t="s">
        <v>181</v>
      </c>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row>
    <row r="14" spans="1:37" ht="26.25">
      <c r="A14" s="13"/>
      <c r="B14" s="88" t="s">
        <v>405</v>
      </c>
      <c r="C14" s="35"/>
      <c r="D14" s="35"/>
      <c r="E14" s="35"/>
      <c r="F14" s="20"/>
      <c r="G14" s="35"/>
      <c r="H14" s="35"/>
      <c r="I14" s="35"/>
      <c r="J14" s="20"/>
      <c r="K14" s="35"/>
      <c r="L14" s="35"/>
      <c r="M14" s="35"/>
      <c r="N14" s="20"/>
      <c r="O14" s="35"/>
      <c r="P14" s="35"/>
      <c r="Q14" s="35"/>
      <c r="R14" s="20"/>
      <c r="S14" s="35"/>
      <c r="T14" s="35"/>
      <c r="U14" s="35"/>
      <c r="V14" s="20"/>
      <c r="W14" s="35"/>
      <c r="X14" s="35"/>
      <c r="Y14" s="35"/>
      <c r="Z14" s="20"/>
      <c r="AA14" s="35"/>
      <c r="AB14" s="35"/>
      <c r="AC14" s="35"/>
      <c r="AD14" s="20"/>
      <c r="AE14" s="35"/>
      <c r="AF14" s="35"/>
      <c r="AG14" s="35"/>
      <c r="AH14" s="20"/>
      <c r="AI14" s="35"/>
      <c r="AJ14" s="35"/>
      <c r="AK14" s="35"/>
    </row>
    <row r="15" spans="1:37">
      <c r="A15" s="13"/>
      <c r="B15" s="43" t="s">
        <v>406</v>
      </c>
      <c r="C15" s="44" t="s">
        <v>183</v>
      </c>
      <c r="D15" s="37">
        <v>684</v>
      </c>
      <c r="E15" s="30"/>
      <c r="F15" s="30"/>
      <c r="G15" s="44" t="s">
        <v>183</v>
      </c>
      <c r="H15" s="37">
        <v>457</v>
      </c>
      <c r="I15" s="30"/>
      <c r="J15" s="30"/>
      <c r="K15" s="44" t="s">
        <v>183</v>
      </c>
      <c r="L15" s="37">
        <v>264</v>
      </c>
      <c r="M15" s="30"/>
      <c r="N15" s="30"/>
      <c r="O15" s="44" t="s">
        <v>183</v>
      </c>
      <c r="P15" s="37">
        <v>331</v>
      </c>
      <c r="Q15" s="30"/>
      <c r="R15" s="30"/>
      <c r="S15" s="44" t="s">
        <v>183</v>
      </c>
      <c r="T15" s="37">
        <v>230</v>
      </c>
      <c r="U15" s="30"/>
      <c r="V15" s="30"/>
      <c r="W15" s="44" t="s">
        <v>183</v>
      </c>
      <c r="X15" s="37">
        <v>57</v>
      </c>
      <c r="Y15" s="30"/>
      <c r="Z15" s="30"/>
      <c r="AA15" s="44" t="s">
        <v>183</v>
      </c>
      <c r="AB15" s="37" t="s">
        <v>187</v>
      </c>
      <c r="AC15" s="30"/>
      <c r="AD15" s="30"/>
      <c r="AE15" s="44" t="s">
        <v>183</v>
      </c>
      <c r="AF15" s="37" t="s">
        <v>187</v>
      </c>
      <c r="AG15" s="30"/>
      <c r="AH15" s="30"/>
      <c r="AI15" s="44" t="s">
        <v>183</v>
      </c>
      <c r="AJ15" s="73">
        <v>2023</v>
      </c>
      <c r="AK15" s="30"/>
    </row>
    <row r="16" spans="1:37">
      <c r="A16" s="13"/>
      <c r="B16" s="43"/>
      <c r="C16" s="44"/>
      <c r="D16" s="37"/>
      <c r="E16" s="30"/>
      <c r="F16" s="30"/>
      <c r="G16" s="44"/>
      <c r="H16" s="37"/>
      <c r="I16" s="30"/>
      <c r="J16" s="30"/>
      <c r="K16" s="44"/>
      <c r="L16" s="37"/>
      <c r="M16" s="30"/>
      <c r="N16" s="30"/>
      <c r="O16" s="44"/>
      <c r="P16" s="37"/>
      <c r="Q16" s="30"/>
      <c r="R16" s="30"/>
      <c r="S16" s="44"/>
      <c r="T16" s="37"/>
      <c r="U16" s="30"/>
      <c r="V16" s="30"/>
      <c r="W16" s="44"/>
      <c r="X16" s="37"/>
      <c r="Y16" s="30"/>
      <c r="Z16" s="30"/>
      <c r="AA16" s="44"/>
      <c r="AB16" s="37"/>
      <c r="AC16" s="30"/>
      <c r="AD16" s="30"/>
      <c r="AE16" s="44"/>
      <c r="AF16" s="37"/>
      <c r="AG16" s="30"/>
      <c r="AH16" s="30"/>
      <c r="AI16" s="44"/>
      <c r="AJ16" s="73"/>
      <c r="AK16" s="30"/>
    </row>
    <row r="17" spans="1:37">
      <c r="A17" s="13"/>
      <c r="B17" s="32" t="s">
        <v>407</v>
      </c>
      <c r="C17" s="42">
        <v>4</v>
      </c>
      <c r="D17" s="42"/>
      <c r="E17" s="35"/>
      <c r="F17" s="35"/>
      <c r="G17" s="42">
        <v>27</v>
      </c>
      <c r="H17" s="42"/>
      <c r="I17" s="35"/>
      <c r="J17" s="35"/>
      <c r="K17" s="42" t="s">
        <v>187</v>
      </c>
      <c r="L17" s="42"/>
      <c r="M17" s="35"/>
      <c r="N17" s="35"/>
      <c r="O17" s="42">
        <v>3</v>
      </c>
      <c r="P17" s="42"/>
      <c r="Q17" s="35"/>
      <c r="R17" s="35"/>
      <c r="S17" s="42">
        <v>7</v>
      </c>
      <c r="T17" s="42"/>
      <c r="U17" s="35"/>
      <c r="V17" s="35"/>
      <c r="W17" s="42">
        <v>12</v>
      </c>
      <c r="X17" s="42"/>
      <c r="Y17" s="35"/>
      <c r="Z17" s="35"/>
      <c r="AA17" s="42" t="s">
        <v>187</v>
      </c>
      <c r="AB17" s="42"/>
      <c r="AC17" s="35"/>
      <c r="AD17" s="35"/>
      <c r="AE17" s="42" t="s">
        <v>408</v>
      </c>
      <c r="AF17" s="42"/>
      <c r="AG17" s="33" t="s">
        <v>206</v>
      </c>
      <c r="AH17" s="35"/>
      <c r="AI17" s="42" t="s">
        <v>187</v>
      </c>
      <c r="AJ17" s="42"/>
      <c r="AK17" s="35"/>
    </row>
    <row r="18" spans="1:37">
      <c r="A18" s="13"/>
      <c r="B18" s="32"/>
      <c r="C18" s="42"/>
      <c r="D18" s="42"/>
      <c r="E18" s="35"/>
      <c r="F18" s="35"/>
      <c r="G18" s="42"/>
      <c r="H18" s="42"/>
      <c r="I18" s="35"/>
      <c r="J18" s="35"/>
      <c r="K18" s="42"/>
      <c r="L18" s="42"/>
      <c r="M18" s="35"/>
      <c r="N18" s="35"/>
      <c r="O18" s="42"/>
      <c r="P18" s="42"/>
      <c r="Q18" s="35"/>
      <c r="R18" s="35"/>
      <c r="S18" s="42"/>
      <c r="T18" s="42"/>
      <c r="U18" s="35"/>
      <c r="V18" s="35"/>
      <c r="W18" s="42"/>
      <c r="X18" s="42"/>
      <c r="Y18" s="35"/>
      <c r="Z18" s="35"/>
      <c r="AA18" s="42"/>
      <c r="AB18" s="42"/>
      <c r="AC18" s="35"/>
      <c r="AD18" s="35"/>
      <c r="AE18" s="42"/>
      <c r="AF18" s="42"/>
      <c r="AG18" s="33"/>
      <c r="AH18" s="35"/>
      <c r="AI18" s="42"/>
      <c r="AJ18" s="42"/>
      <c r="AK18" s="35"/>
    </row>
    <row r="19" spans="1:37" ht="23.25" customHeight="1">
      <c r="A19" s="13"/>
      <c r="B19" s="43" t="s">
        <v>409</v>
      </c>
      <c r="C19" s="37">
        <v>54</v>
      </c>
      <c r="D19" s="37"/>
      <c r="E19" s="30"/>
      <c r="F19" s="30"/>
      <c r="G19" s="37">
        <v>10</v>
      </c>
      <c r="H19" s="37"/>
      <c r="I19" s="30"/>
      <c r="J19" s="30"/>
      <c r="K19" s="37">
        <v>27</v>
      </c>
      <c r="L19" s="37"/>
      <c r="M19" s="30"/>
      <c r="N19" s="30"/>
      <c r="O19" s="37">
        <v>35</v>
      </c>
      <c r="P19" s="37"/>
      <c r="Q19" s="30"/>
      <c r="R19" s="30"/>
      <c r="S19" s="37">
        <v>8</v>
      </c>
      <c r="T19" s="37"/>
      <c r="U19" s="30"/>
      <c r="V19" s="30"/>
      <c r="W19" s="37">
        <v>10</v>
      </c>
      <c r="X19" s="37"/>
      <c r="Y19" s="30"/>
      <c r="Z19" s="30"/>
      <c r="AA19" s="37" t="s">
        <v>410</v>
      </c>
      <c r="AB19" s="37"/>
      <c r="AC19" s="44" t="s">
        <v>206</v>
      </c>
      <c r="AD19" s="30"/>
      <c r="AE19" s="37" t="s">
        <v>187</v>
      </c>
      <c r="AF19" s="37"/>
      <c r="AG19" s="30"/>
      <c r="AH19" s="30"/>
      <c r="AI19" s="37">
        <v>120</v>
      </c>
      <c r="AJ19" s="37"/>
      <c r="AK19" s="30"/>
    </row>
    <row r="20" spans="1:37">
      <c r="A20" s="13"/>
      <c r="B20" s="43"/>
      <c r="C20" s="37"/>
      <c r="D20" s="37"/>
      <c r="E20" s="30"/>
      <c r="F20" s="30"/>
      <c r="G20" s="37"/>
      <c r="H20" s="37"/>
      <c r="I20" s="30"/>
      <c r="J20" s="30"/>
      <c r="K20" s="37"/>
      <c r="L20" s="37"/>
      <c r="M20" s="30"/>
      <c r="N20" s="30"/>
      <c r="O20" s="37"/>
      <c r="P20" s="37"/>
      <c r="Q20" s="30"/>
      <c r="R20" s="30"/>
      <c r="S20" s="37"/>
      <c r="T20" s="37"/>
      <c r="U20" s="30"/>
      <c r="V20" s="30"/>
      <c r="W20" s="37"/>
      <c r="X20" s="37"/>
      <c r="Y20" s="30"/>
      <c r="Z20" s="30"/>
      <c r="AA20" s="37"/>
      <c r="AB20" s="37"/>
      <c r="AC20" s="44"/>
      <c r="AD20" s="30"/>
      <c r="AE20" s="37"/>
      <c r="AF20" s="37"/>
      <c r="AG20" s="30"/>
      <c r="AH20" s="30"/>
      <c r="AI20" s="37"/>
      <c r="AJ20" s="37"/>
      <c r="AK20" s="30"/>
    </row>
    <row r="21" spans="1:37">
      <c r="A21" s="13"/>
      <c r="B21" s="32" t="s">
        <v>411</v>
      </c>
      <c r="C21" s="34">
        <v>1255</v>
      </c>
      <c r="D21" s="34"/>
      <c r="E21" s="35"/>
      <c r="F21" s="35"/>
      <c r="G21" s="42">
        <v>812</v>
      </c>
      <c r="H21" s="42"/>
      <c r="I21" s="35"/>
      <c r="J21" s="35"/>
      <c r="K21" s="42">
        <v>606</v>
      </c>
      <c r="L21" s="42"/>
      <c r="M21" s="35"/>
      <c r="N21" s="35"/>
      <c r="O21" s="42">
        <v>730</v>
      </c>
      <c r="P21" s="42"/>
      <c r="Q21" s="35"/>
      <c r="R21" s="35"/>
      <c r="S21" s="42">
        <v>480</v>
      </c>
      <c r="T21" s="42"/>
      <c r="U21" s="35"/>
      <c r="V21" s="35"/>
      <c r="W21" s="42">
        <v>225</v>
      </c>
      <c r="X21" s="42"/>
      <c r="Y21" s="35"/>
      <c r="Z21" s="35"/>
      <c r="AA21" s="42" t="s">
        <v>187</v>
      </c>
      <c r="AB21" s="42"/>
      <c r="AC21" s="35"/>
      <c r="AD21" s="35"/>
      <c r="AE21" s="42">
        <v>31</v>
      </c>
      <c r="AF21" s="42"/>
      <c r="AG21" s="35"/>
      <c r="AH21" s="35"/>
      <c r="AI21" s="34">
        <v>4139</v>
      </c>
      <c r="AJ21" s="34"/>
      <c r="AK21" s="35"/>
    </row>
    <row r="22" spans="1:37">
      <c r="A22" s="13"/>
      <c r="B22" s="32"/>
      <c r="C22" s="34"/>
      <c r="D22" s="34"/>
      <c r="E22" s="35"/>
      <c r="F22" s="35"/>
      <c r="G22" s="42"/>
      <c r="H22" s="42"/>
      <c r="I22" s="35"/>
      <c r="J22" s="35"/>
      <c r="K22" s="42"/>
      <c r="L22" s="42"/>
      <c r="M22" s="35"/>
      <c r="N22" s="35"/>
      <c r="O22" s="42"/>
      <c r="P22" s="42"/>
      <c r="Q22" s="35"/>
      <c r="R22" s="35"/>
      <c r="S22" s="42"/>
      <c r="T22" s="42"/>
      <c r="U22" s="35"/>
      <c r="V22" s="35"/>
      <c r="W22" s="42"/>
      <c r="X22" s="42"/>
      <c r="Y22" s="35"/>
      <c r="Z22" s="35"/>
      <c r="AA22" s="42"/>
      <c r="AB22" s="42"/>
      <c r="AC22" s="35"/>
      <c r="AD22" s="35"/>
      <c r="AE22" s="42"/>
      <c r="AF22" s="42"/>
      <c r="AG22" s="35"/>
      <c r="AH22" s="35"/>
      <c r="AI22" s="34"/>
      <c r="AJ22" s="34"/>
      <c r="AK22" s="35"/>
    </row>
    <row r="23" spans="1:37" ht="26.25">
      <c r="A23" s="13"/>
      <c r="B23" s="89" t="s">
        <v>412</v>
      </c>
      <c r="C23" s="30"/>
      <c r="D23" s="30"/>
      <c r="E23" s="30"/>
      <c r="F23" s="12"/>
      <c r="G23" s="30"/>
      <c r="H23" s="30"/>
      <c r="I23" s="30"/>
      <c r="J23" s="12"/>
      <c r="K23" s="30"/>
      <c r="L23" s="30"/>
      <c r="M23" s="30"/>
      <c r="N23" s="12"/>
      <c r="O23" s="30"/>
      <c r="P23" s="30"/>
      <c r="Q23" s="30"/>
      <c r="R23" s="12"/>
      <c r="S23" s="30"/>
      <c r="T23" s="30"/>
      <c r="U23" s="30"/>
      <c r="V23" s="12"/>
      <c r="W23" s="30"/>
      <c r="X23" s="30"/>
      <c r="Y23" s="30"/>
      <c r="Z23" s="12"/>
      <c r="AA23" s="30"/>
      <c r="AB23" s="30"/>
      <c r="AC23" s="30"/>
      <c r="AD23" s="12"/>
      <c r="AE23" s="30"/>
      <c r="AF23" s="30"/>
      <c r="AG23" s="30"/>
      <c r="AH23" s="12"/>
      <c r="AI23" s="30"/>
      <c r="AJ23" s="30"/>
      <c r="AK23" s="30"/>
    </row>
    <row r="24" spans="1:37">
      <c r="A24" s="13"/>
      <c r="B24" s="32" t="s">
        <v>406</v>
      </c>
      <c r="C24" s="42">
        <v>698</v>
      </c>
      <c r="D24" s="42"/>
      <c r="E24" s="35"/>
      <c r="F24" s="35"/>
      <c r="G24" s="42">
        <v>506</v>
      </c>
      <c r="H24" s="42"/>
      <c r="I24" s="35"/>
      <c r="J24" s="35"/>
      <c r="K24" s="42">
        <v>240</v>
      </c>
      <c r="L24" s="42"/>
      <c r="M24" s="35"/>
      <c r="N24" s="35"/>
      <c r="O24" s="42">
        <v>335</v>
      </c>
      <c r="P24" s="42"/>
      <c r="Q24" s="35"/>
      <c r="R24" s="35"/>
      <c r="S24" s="42">
        <v>263</v>
      </c>
      <c r="T24" s="42"/>
      <c r="U24" s="35"/>
      <c r="V24" s="35"/>
      <c r="W24" s="42">
        <v>52</v>
      </c>
      <c r="X24" s="42"/>
      <c r="Y24" s="35"/>
      <c r="Z24" s="35"/>
      <c r="AA24" s="42" t="s">
        <v>187</v>
      </c>
      <c r="AB24" s="42"/>
      <c r="AC24" s="35"/>
      <c r="AD24" s="35"/>
      <c r="AE24" s="42" t="s">
        <v>187</v>
      </c>
      <c r="AF24" s="42"/>
      <c r="AG24" s="35"/>
      <c r="AH24" s="35"/>
      <c r="AI24" s="34">
        <v>2094</v>
      </c>
      <c r="AJ24" s="34"/>
      <c r="AK24" s="35"/>
    </row>
    <row r="25" spans="1:37">
      <c r="A25" s="13"/>
      <c r="B25" s="32"/>
      <c r="C25" s="42"/>
      <c r="D25" s="42"/>
      <c r="E25" s="35"/>
      <c r="F25" s="35"/>
      <c r="G25" s="42"/>
      <c r="H25" s="42"/>
      <c r="I25" s="35"/>
      <c r="J25" s="35"/>
      <c r="K25" s="42"/>
      <c r="L25" s="42"/>
      <c r="M25" s="35"/>
      <c r="N25" s="35"/>
      <c r="O25" s="42"/>
      <c r="P25" s="42"/>
      <c r="Q25" s="35"/>
      <c r="R25" s="35"/>
      <c r="S25" s="42"/>
      <c r="T25" s="42"/>
      <c r="U25" s="35"/>
      <c r="V25" s="35"/>
      <c r="W25" s="42"/>
      <c r="X25" s="42"/>
      <c r="Y25" s="35"/>
      <c r="Z25" s="35"/>
      <c r="AA25" s="42"/>
      <c r="AB25" s="42"/>
      <c r="AC25" s="35"/>
      <c r="AD25" s="35"/>
      <c r="AE25" s="42"/>
      <c r="AF25" s="42"/>
      <c r="AG25" s="35"/>
      <c r="AH25" s="35"/>
      <c r="AI25" s="34"/>
      <c r="AJ25" s="34"/>
      <c r="AK25" s="35"/>
    </row>
    <row r="26" spans="1:37">
      <c r="A26" s="13"/>
      <c r="B26" s="43" t="s">
        <v>407</v>
      </c>
      <c r="C26" s="37">
        <v>7</v>
      </c>
      <c r="D26" s="37"/>
      <c r="E26" s="30"/>
      <c r="F26" s="30"/>
      <c r="G26" s="37">
        <v>29</v>
      </c>
      <c r="H26" s="37"/>
      <c r="I26" s="30"/>
      <c r="J26" s="30"/>
      <c r="K26" s="37" t="s">
        <v>187</v>
      </c>
      <c r="L26" s="37"/>
      <c r="M26" s="30"/>
      <c r="N26" s="30"/>
      <c r="O26" s="37">
        <v>3</v>
      </c>
      <c r="P26" s="37"/>
      <c r="Q26" s="30"/>
      <c r="R26" s="30"/>
      <c r="S26" s="37">
        <v>10</v>
      </c>
      <c r="T26" s="37"/>
      <c r="U26" s="30"/>
      <c r="V26" s="30"/>
      <c r="W26" s="37">
        <v>9</v>
      </c>
      <c r="X26" s="37"/>
      <c r="Y26" s="30"/>
      <c r="Z26" s="30"/>
      <c r="AA26" s="37" t="s">
        <v>187</v>
      </c>
      <c r="AB26" s="37"/>
      <c r="AC26" s="30"/>
      <c r="AD26" s="30"/>
      <c r="AE26" s="37" t="s">
        <v>413</v>
      </c>
      <c r="AF26" s="37"/>
      <c r="AG26" s="44" t="s">
        <v>206</v>
      </c>
      <c r="AH26" s="30"/>
      <c r="AI26" s="37" t="s">
        <v>187</v>
      </c>
      <c r="AJ26" s="37"/>
      <c r="AK26" s="30"/>
    </row>
    <row r="27" spans="1:37">
      <c r="A27" s="13"/>
      <c r="B27" s="43"/>
      <c r="C27" s="37"/>
      <c r="D27" s="37"/>
      <c r="E27" s="30"/>
      <c r="F27" s="30"/>
      <c r="G27" s="37"/>
      <c r="H27" s="37"/>
      <c r="I27" s="30"/>
      <c r="J27" s="30"/>
      <c r="K27" s="37"/>
      <c r="L27" s="37"/>
      <c r="M27" s="30"/>
      <c r="N27" s="30"/>
      <c r="O27" s="37"/>
      <c r="P27" s="37"/>
      <c r="Q27" s="30"/>
      <c r="R27" s="30"/>
      <c r="S27" s="37"/>
      <c r="T27" s="37"/>
      <c r="U27" s="30"/>
      <c r="V27" s="30"/>
      <c r="W27" s="37"/>
      <c r="X27" s="37"/>
      <c r="Y27" s="30"/>
      <c r="Z27" s="30"/>
      <c r="AA27" s="37"/>
      <c r="AB27" s="37"/>
      <c r="AC27" s="30"/>
      <c r="AD27" s="30"/>
      <c r="AE27" s="37"/>
      <c r="AF27" s="37"/>
      <c r="AG27" s="44"/>
      <c r="AH27" s="30"/>
      <c r="AI27" s="37"/>
      <c r="AJ27" s="37"/>
      <c r="AK27" s="30"/>
    </row>
    <row r="28" spans="1:37" ht="23.25" customHeight="1">
      <c r="A28" s="13"/>
      <c r="B28" s="32" t="s">
        <v>409</v>
      </c>
      <c r="C28" s="42">
        <v>56</v>
      </c>
      <c r="D28" s="42"/>
      <c r="E28" s="35"/>
      <c r="F28" s="35"/>
      <c r="G28" s="42">
        <v>9</v>
      </c>
      <c r="H28" s="42"/>
      <c r="I28" s="35"/>
      <c r="J28" s="35"/>
      <c r="K28" s="42">
        <v>20</v>
      </c>
      <c r="L28" s="42"/>
      <c r="M28" s="35"/>
      <c r="N28" s="35"/>
      <c r="O28" s="42">
        <v>30</v>
      </c>
      <c r="P28" s="42"/>
      <c r="Q28" s="35"/>
      <c r="R28" s="35"/>
      <c r="S28" s="42">
        <v>16</v>
      </c>
      <c r="T28" s="42"/>
      <c r="U28" s="35"/>
      <c r="V28" s="35"/>
      <c r="W28" s="42">
        <v>7</v>
      </c>
      <c r="X28" s="42"/>
      <c r="Y28" s="35"/>
      <c r="Z28" s="35"/>
      <c r="AA28" s="42" t="s">
        <v>414</v>
      </c>
      <c r="AB28" s="42"/>
      <c r="AC28" s="33" t="s">
        <v>206</v>
      </c>
      <c r="AD28" s="35"/>
      <c r="AE28" s="42" t="s">
        <v>187</v>
      </c>
      <c r="AF28" s="42"/>
      <c r="AG28" s="35"/>
      <c r="AH28" s="35"/>
      <c r="AI28" s="42">
        <v>113</v>
      </c>
      <c r="AJ28" s="42"/>
      <c r="AK28" s="35"/>
    </row>
    <row r="29" spans="1:37">
      <c r="A29" s="13"/>
      <c r="B29" s="32"/>
      <c r="C29" s="42"/>
      <c r="D29" s="42"/>
      <c r="E29" s="35"/>
      <c r="F29" s="35"/>
      <c r="G29" s="42"/>
      <c r="H29" s="42"/>
      <c r="I29" s="35"/>
      <c r="J29" s="35"/>
      <c r="K29" s="42"/>
      <c r="L29" s="42"/>
      <c r="M29" s="35"/>
      <c r="N29" s="35"/>
      <c r="O29" s="42"/>
      <c r="P29" s="42"/>
      <c r="Q29" s="35"/>
      <c r="R29" s="35"/>
      <c r="S29" s="42"/>
      <c r="T29" s="42"/>
      <c r="U29" s="35"/>
      <c r="V29" s="35"/>
      <c r="W29" s="42"/>
      <c r="X29" s="42"/>
      <c r="Y29" s="35"/>
      <c r="Z29" s="35"/>
      <c r="AA29" s="42"/>
      <c r="AB29" s="42"/>
      <c r="AC29" s="33"/>
      <c r="AD29" s="35"/>
      <c r="AE29" s="42"/>
      <c r="AF29" s="42"/>
      <c r="AG29" s="35"/>
      <c r="AH29" s="35"/>
      <c r="AI29" s="42"/>
      <c r="AJ29" s="42"/>
      <c r="AK29" s="35"/>
    </row>
    <row r="30" spans="1:37">
      <c r="A30" s="13"/>
      <c r="B30" s="44" t="s">
        <v>411</v>
      </c>
      <c r="C30" s="73">
        <v>1197</v>
      </c>
      <c r="D30" s="73"/>
      <c r="E30" s="30"/>
      <c r="F30" s="30"/>
      <c r="G30" s="37">
        <v>908</v>
      </c>
      <c r="H30" s="37"/>
      <c r="I30" s="30"/>
      <c r="J30" s="30"/>
      <c r="K30" s="37">
        <v>563</v>
      </c>
      <c r="L30" s="37"/>
      <c r="M30" s="30"/>
      <c r="N30" s="30"/>
      <c r="O30" s="37">
        <v>701</v>
      </c>
      <c r="P30" s="37"/>
      <c r="Q30" s="30"/>
      <c r="R30" s="30"/>
      <c r="S30" s="37">
        <v>557</v>
      </c>
      <c r="T30" s="37"/>
      <c r="U30" s="30"/>
      <c r="V30" s="30"/>
      <c r="W30" s="37">
        <v>219</v>
      </c>
      <c r="X30" s="37"/>
      <c r="Y30" s="30"/>
      <c r="Z30" s="30"/>
      <c r="AA30" s="37" t="s">
        <v>187</v>
      </c>
      <c r="AB30" s="37"/>
      <c r="AC30" s="30"/>
      <c r="AD30" s="30"/>
      <c r="AE30" s="37">
        <v>34</v>
      </c>
      <c r="AF30" s="37"/>
      <c r="AG30" s="30"/>
      <c r="AH30" s="30"/>
      <c r="AI30" s="73">
        <v>4179</v>
      </c>
      <c r="AJ30" s="73"/>
      <c r="AK30" s="30"/>
    </row>
    <row r="31" spans="1:37">
      <c r="A31" s="13"/>
      <c r="B31" s="44"/>
      <c r="C31" s="73"/>
      <c r="D31" s="73"/>
      <c r="E31" s="30"/>
      <c r="F31" s="30"/>
      <c r="G31" s="37"/>
      <c r="H31" s="37"/>
      <c r="I31" s="30"/>
      <c r="J31" s="30"/>
      <c r="K31" s="37"/>
      <c r="L31" s="37"/>
      <c r="M31" s="30"/>
      <c r="N31" s="30"/>
      <c r="O31" s="37"/>
      <c r="P31" s="37"/>
      <c r="Q31" s="30"/>
      <c r="R31" s="30"/>
      <c r="S31" s="37"/>
      <c r="T31" s="37"/>
      <c r="U31" s="30"/>
      <c r="V31" s="30"/>
      <c r="W31" s="37"/>
      <c r="X31" s="37"/>
      <c r="Y31" s="30"/>
      <c r="Z31" s="30"/>
      <c r="AA31" s="37"/>
      <c r="AB31" s="37"/>
      <c r="AC31" s="30"/>
      <c r="AD31" s="30"/>
      <c r="AE31" s="37"/>
      <c r="AF31" s="37"/>
      <c r="AG31" s="30"/>
      <c r="AH31" s="30"/>
      <c r="AI31" s="73"/>
      <c r="AJ31" s="73"/>
      <c r="AK31" s="30"/>
    </row>
  </sheetData>
  <mergeCells count="289">
    <mergeCell ref="AK30:AK31"/>
    <mergeCell ref="A1:A2"/>
    <mergeCell ref="B1:AK1"/>
    <mergeCell ref="B2:AK2"/>
    <mergeCell ref="B3:AK3"/>
    <mergeCell ref="A4:A31"/>
    <mergeCell ref="B4:AK4"/>
    <mergeCell ref="B5:AK5"/>
    <mergeCell ref="B6:AK6"/>
    <mergeCell ref="AC30:AC31"/>
    <mergeCell ref="AD30:AD31"/>
    <mergeCell ref="AE30:AF31"/>
    <mergeCell ref="AG30:AG31"/>
    <mergeCell ref="AH30:AH31"/>
    <mergeCell ref="AI30:AJ31"/>
    <mergeCell ref="U30:U31"/>
    <mergeCell ref="V30:V31"/>
    <mergeCell ref="W30:X31"/>
    <mergeCell ref="Y30:Y31"/>
    <mergeCell ref="Z30:Z31"/>
    <mergeCell ref="AA30:AB31"/>
    <mergeCell ref="M30:M31"/>
    <mergeCell ref="N30:N31"/>
    <mergeCell ref="O30:P31"/>
    <mergeCell ref="Q30:Q31"/>
    <mergeCell ref="R30:R31"/>
    <mergeCell ref="S30:T31"/>
    <mergeCell ref="AI28:AJ29"/>
    <mergeCell ref="AK28:AK29"/>
    <mergeCell ref="B30:B31"/>
    <mergeCell ref="C30:D31"/>
    <mergeCell ref="E30:E31"/>
    <mergeCell ref="F30:F31"/>
    <mergeCell ref="G30:H31"/>
    <mergeCell ref="I30:I31"/>
    <mergeCell ref="J30:J31"/>
    <mergeCell ref="K30:L31"/>
    <mergeCell ref="AA28:AB29"/>
    <mergeCell ref="AC28:AC29"/>
    <mergeCell ref="AD28:AD29"/>
    <mergeCell ref="AE28:AF29"/>
    <mergeCell ref="AG28:AG29"/>
    <mergeCell ref="AH28:AH29"/>
    <mergeCell ref="S28:T29"/>
    <mergeCell ref="U28:U29"/>
    <mergeCell ref="V28:V29"/>
    <mergeCell ref="W28:X29"/>
    <mergeCell ref="Y28:Y29"/>
    <mergeCell ref="Z28:Z29"/>
    <mergeCell ref="K28:L29"/>
    <mergeCell ref="M28:M29"/>
    <mergeCell ref="N28:N29"/>
    <mergeCell ref="O28:P29"/>
    <mergeCell ref="Q28:Q29"/>
    <mergeCell ref="R28:R29"/>
    <mergeCell ref="AH26:AH27"/>
    <mergeCell ref="AI26:AJ27"/>
    <mergeCell ref="AK26:AK27"/>
    <mergeCell ref="B28:B29"/>
    <mergeCell ref="C28:D29"/>
    <mergeCell ref="E28:E29"/>
    <mergeCell ref="F28:F29"/>
    <mergeCell ref="G28:H29"/>
    <mergeCell ref="I28:I29"/>
    <mergeCell ref="J28:J29"/>
    <mergeCell ref="Z26:Z27"/>
    <mergeCell ref="AA26:AB27"/>
    <mergeCell ref="AC26:AC27"/>
    <mergeCell ref="AD26:AD27"/>
    <mergeCell ref="AE26:AF27"/>
    <mergeCell ref="AG26:AG27"/>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AD24:AD25"/>
    <mergeCell ref="AE24:AF25"/>
    <mergeCell ref="AG24:AG25"/>
    <mergeCell ref="AH24:AH25"/>
    <mergeCell ref="AI24:AJ25"/>
    <mergeCell ref="AK24:AK25"/>
    <mergeCell ref="V24:V25"/>
    <mergeCell ref="W24:X25"/>
    <mergeCell ref="Y24:Y25"/>
    <mergeCell ref="Z24:Z25"/>
    <mergeCell ref="AA24:AB25"/>
    <mergeCell ref="AC24:AC25"/>
    <mergeCell ref="N24:N25"/>
    <mergeCell ref="O24:P25"/>
    <mergeCell ref="Q24:Q25"/>
    <mergeCell ref="R24:R25"/>
    <mergeCell ref="S24:T25"/>
    <mergeCell ref="U24:U25"/>
    <mergeCell ref="AI23:AK23"/>
    <mergeCell ref="B24:B25"/>
    <mergeCell ref="C24:D25"/>
    <mergeCell ref="E24:E25"/>
    <mergeCell ref="F24:F25"/>
    <mergeCell ref="G24:H25"/>
    <mergeCell ref="I24:I25"/>
    <mergeCell ref="J24:J25"/>
    <mergeCell ref="K24:L25"/>
    <mergeCell ref="M24:M25"/>
    <mergeCell ref="AI21:AJ22"/>
    <mergeCell ref="AK21:AK22"/>
    <mergeCell ref="C23:E23"/>
    <mergeCell ref="G23:I23"/>
    <mergeCell ref="K23:M23"/>
    <mergeCell ref="O23:Q23"/>
    <mergeCell ref="S23:U23"/>
    <mergeCell ref="W23:Y23"/>
    <mergeCell ref="AA23:AC23"/>
    <mergeCell ref="AE23:AG23"/>
    <mergeCell ref="AA21:AB22"/>
    <mergeCell ref="AC21:AC22"/>
    <mergeCell ref="AD21:AD22"/>
    <mergeCell ref="AE21:AF22"/>
    <mergeCell ref="AG21:AG22"/>
    <mergeCell ref="AH21:AH22"/>
    <mergeCell ref="S21:T22"/>
    <mergeCell ref="U21:U22"/>
    <mergeCell ref="V21:V22"/>
    <mergeCell ref="W21:X22"/>
    <mergeCell ref="Y21:Y22"/>
    <mergeCell ref="Z21:Z22"/>
    <mergeCell ref="K21:L22"/>
    <mergeCell ref="M21:M22"/>
    <mergeCell ref="N21:N22"/>
    <mergeCell ref="O21:P22"/>
    <mergeCell ref="Q21:Q22"/>
    <mergeCell ref="R21:R22"/>
    <mergeCell ref="AH19:AH20"/>
    <mergeCell ref="AI19:AJ20"/>
    <mergeCell ref="AK19:AK20"/>
    <mergeCell ref="B21:B22"/>
    <mergeCell ref="C21:D22"/>
    <mergeCell ref="E21:E22"/>
    <mergeCell ref="F21:F22"/>
    <mergeCell ref="G21:H22"/>
    <mergeCell ref="I21:I22"/>
    <mergeCell ref="J21:J22"/>
    <mergeCell ref="Z19:Z20"/>
    <mergeCell ref="AA19:AB20"/>
    <mergeCell ref="AC19:AC20"/>
    <mergeCell ref="AD19:AD20"/>
    <mergeCell ref="AE19:AF20"/>
    <mergeCell ref="AG19:AG20"/>
    <mergeCell ref="R19:R20"/>
    <mergeCell ref="S19:T20"/>
    <mergeCell ref="U19:U20"/>
    <mergeCell ref="V19:V20"/>
    <mergeCell ref="W19:X20"/>
    <mergeCell ref="Y19:Y20"/>
    <mergeCell ref="J19:J20"/>
    <mergeCell ref="K19:L20"/>
    <mergeCell ref="M19:M20"/>
    <mergeCell ref="N19:N20"/>
    <mergeCell ref="O19:P20"/>
    <mergeCell ref="Q19:Q20"/>
    <mergeCell ref="AG17:AG18"/>
    <mergeCell ref="AH17:AH18"/>
    <mergeCell ref="AI17:AJ18"/>
    <mergeCell ref="AK17:AK18"/>
    <mergeCell ref="B19:B20"/>
    <mergeCell ref="C19:D20"/>
    <mergeCell ref="E19:E20"/>
    <mergeCell ref="F19:F20"/>
    <mergeCell ref="G19:H20"/>
    <mergeCell ref="I19:I20"/>
    <mergeCell ref="Y17:Y18"/>
    <mergeCell ref="Z17:Z18"/>
    <mergeCell ref="AA17:AB18"/>
    <mergeCell ref="AC17:AC18"/>
    <mergeCell ref="AD17:AD18"/>
    <mergeCell ref="AE17:AF18"/>
    <mergeCell ref="Q17:Q18"/>
    <mergeCell ref="R17:R18"/>
    <mergeCell ref="S17:T18"/>
    <mergeCell ref="U17:U18"/>
    <mergeCell ref="V17:V18"/>
    <mergeCell ref="W17:X18"/>
    <mergeCell ref="I17:I18"/>
    <mergeCell ref="J17:J18"/>
    <mergeCell ref="K17:L18"/>
    <mergeCell ref="M17:M18"/>
    <mergeCell ref="N17:N18"/>
    <mergeCell ref="O17:P18"/>
    <mergeCell ref="AG15:AG16"/>
    <mergeCell ref="AH15:AH16"/>
    <mergeCell ref="AI15:AI16"/>
    <mergeCell ref="AJ15:AJ16"/>
    <mergeCell ref="AK15:AK16"/>
    <mergeCell ref="B17:B18"/>
    <mergeCell ref="C17:D18"/>
    <mergeCell ref="E17:E18"/>
    <mergeCell ref="F17:F18"/>
    <mergeCell ref="G17:H18"/>
    <mergeCell ref="AA15:AA16"/>
    <mergeCell ref="AB15:AB16"/>
    <mergeCell ref="AC15:AC16"/>
    <mergeCell ref="AD15:AD16"/>
    <mergeCell ref="AE15:AE16"/>
    <mergeCell ref="AF15:AF16"/>
    <mergeCell ref="U15:U16"/>
    <mergeCell ref="V15:V16"/>
    <mergeCell ref="W15:W16"/>
    <mergeCell ref="X15:X16"/>
    <mergeCell ref="Y15:Y16"/>
    <mergeCell ref="Z15:Z16"/>
    <mergeCell ref="O15:O16"/>
    <mergeCell ref="P15:P16"/>
    <mergeCell ref="Q15:Q16"/>
    <mergeCell ref="R15:R16"/>
    <mergeCell ref="S15:S16"/>
    <mergeCell ref="T15:T16"/>
    <mergeCell ref="I15:I16"/>
    <mergeCell ref="J15:J16"/>
    <mergeCell ref="K15:K16"/>
    <mergeCell ref="L15:L16"/>
    <mergeCell ref="M15:M16"/>
    <mergeCell ref="N15:N16"/>
    <mergeCell ref="AA14:AC14"/>
    <mergeCell ref="AE14:AG14"/>
    <mergeCell ref="AI14:AK14"/>
    <mergeCell ref="B15:B16"/>
    <mergeCell ref="C15:C16"/>
    <mergeCell ref="D15:D16"/>
    <mergeCell ref="E15:E16"/>
    <mergeCell ref="F15:F16"/>
    <mergeCell ref="G15:G16"/>
    <mergeCell ref="H15:H16"/>
    <mergeCell ref="C14:E14"/>
    <mergeCell ref="G14:I14"/>
    <mergeCell ref="K14:M14"/>
    <mergeCell ref="O14:Q14"/>
    <mergeCell ref="S14:U14"/>
    <mergeCell ref="W14:Y14"/>
    <mergeCell ref="AA11:AC12"/>
    <mergeCell ref="AD11:AD12"/>
    <mergeCell ref="AE11:AG12"/>
    <mergeCell ref="AH11:AH12"/>
    <mergeCell ref="AI11:AK12"/>
    <mergeCell ref="C13:AK13"/>
    <mergeCell ref="R11:R12"/>
    <mergeCell ref="S11:U12"/>
    <mergeCell ref="V11:V12"/>
    <mergeCell ref="W11:Y11"/>
    <mergeCell ref="W12:Y12"/>
    <mergeCell ref="Z11:Z12"/>
    <mergeCell ref="J11:J12"/>
    <mergeCell ref="K11:M11"/>
    <mergeCell ref="K12:M12"/>
    <mergeCell ref="N11:N12"/>
    <mergeCell ref="O11:Q11"/>
    <mergeCell ref="O12:Q12"/>
    <mergeCell ref="C10:M10"/>
    <mergeCell ref="O10:Y10"/>
    <mergeCell ref="AA10:AC10"/>
    <mergeCell ref="AE10:AG10"/>
    <mergeCell ref="AI10:AK10"/>
    <mergeCell ref="B11:B12"/>
    <mergeCell ref="C11:E11"/>
    <mergeCell ref="C12:E12"/>
    <mergeCell ref="F11:F12"/>
    <mergeCell ref="G11:I12"/>
    <mergeCell ref="B7:AK7"/>
    <mergeCell ref="C9:E9"/>
    <mergeCell ref="G9:I9"/>
    <mergeCell ref="K9:M9"/>
    <mergeCell ref="O9:Q9"/>
    <mergeCell ref="S9:U9"/>
    <mergeCell ref="W9:Y9"/>
    <mergeCell ref="AA9:AC9"/>
    <mergeCell ref="AE9:AG9"/>
    <mergeCell ref="AI9:AK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5703125" bestFit="1" customWidth="1"/>
  </cols>
  <sheetData>
    <row r="1" spans="1:3" ht="15" customHeight="1">
      <c r="A1" s="1" t="s">
        <v>18</v>
      </c>
      <c r="B1" s="8" t="s">
        <v>1</v>
      </c>
      <c r="C1" s="8"/>
    </row>
    <row r="2" spans="1:3" ht="30">
      <c r="A2" s="1" t="s">
        <v>19</v>
      </c>
      <c r="B2" s="1" t="s">
        <v>2</v>
      </c>
      <c r="C2" s="1" t="s">
        <v>20</v>
      </c>
    </row>
    <row r="3" spans="1:3">
      <c r="A3" s="4" t="s">
        <v>21</v>
      </c>
      <c r="B3" s="5"/>
      <c r="C3" s="5"/>
    </row>
    <row r="4" spans="1:3">
      <c r="A4" s="3" t="s">
        <v>22</v>
      </c>
      <c r="B4" s="9">
        <v>2023</v>
      </c>
      <c r="C4" s="9">
        <v>2094</v>
      </c>
    </row>
    <row r="5" spans="1:3">
      <c r="A5" s="4" t="s">
        <v>23</v>
      </c>
      <c r="B5" s="5"/>
      <c r="C5" s="5"/>
    </row>
    <row r="6" spans="1:3" ht="30">
      <c r="A6" s="3" t="s">
        <v>24</v>
      </c>
      <c r="B6" s="7">
        <v>1686</v>
      </c>
      <c r="C6" s="7">
        <v>1754</v>
      </c>
    </row>
    <row r="7" spans="1:3" ht="30">
      <c r="A7" s="3" t="s">
        <v>25</v>
      </c>
      <c r="B7" s="5">
        <v>41</v>
      </c>
      <c r="C7" s="5">
        <v>42</v>
      </c>
    </row>
    <row r="8" spans="1:3">
      <c r="A8" s="3" t="s">
        <v>26</v>
      </c>
      <c r="B8" s="5">
        <v>125</v>
      </c>
      <c r="C8" s="5">
        <v>132</v>
      </c>
    </row>
    <row r="9" spans="1:3" ht="30">
      <c r="A9" s="3" t="s">
        <v>27</v>
      </c>
      <c r="B9" s="5">
        <v>50</v>
      </c>
      <c r="C9" s="5">
        <v>51</v>
      </c>
    </row>
    <row r="10" spans="1:3">
      <c r="A10" s="3" t="s">
        <v>23</v>
      </c>
      <c r="B10" s="7">
        <v>1902</v>
      </c>
      <c r="C10" s="7">
        <v>1979</v>
      </c>
    </row>
    <row r="11" spans="1:3">
      <c r="A11" s="4" t="s">
        <v>28</v>
      </c>
      <c r="B11" s="5"/>
      <c r="C11" s="5"/>
    </row>
    <row r="12" spans="1:3">
      <c r="A12" s="3" t="s">
        <v>29</v>
      </c>
      <c r="B12" s="5">
        <v>-1</v>
      </c>
      <c r="C12" s="5">
        <v>-1</v>
      </c>
    </row>
    <row r="13" spans="1:3">
      <c r="A13" s="3" t="s">
        <v>30</v>
      </c>
      <c r="B13" s="5">
        <v>0</v>
      </c>
      <c r="C13" s="5">
        <v>-1</v>
      </c>
    </row>
    <row r="14" spans="1:3">
      <c r="A14" s="3" t="s">
        <v>31</v>
      </c>
      <c r="B14" s="5">
        <v>-1</v>
      </c>
      <c r="C14" s="5">
        <v>-2</v>
      </c>
    </row>
    <row r="15" spans="1:3" ht="45">
      <c r="A15" s="3" t="s">
        <v>32</v>
      </c>
      <c r="B15" s="5">
        <v>120</v>
      </c>
      <c r="C15" s="5">
        <v>113</v>
      </c>
    </row>
    <row r="16" spans="1:3" ht="60">
      <c r="A16" s="3" t="s">
        <v>33</v>
      </c>
      <c r="B16" s="5">
        <v>16</v>
      </c>
      <c r="C16" s="5">
        <v>19</v>
      </c>
    </row>
    <row r="17" spans="1:3" ht="30">
      <c r="A17" s="3" t="s">
        <v>34</v>
      </c>
      <c r="B17" s="5">
        <v>104</v>
      </c>
      <c r="C17" s="5">
        <v>94</v>
      </c>
    </row>
    <row r="18" spans="1:3">
      <c r="A18" s="3" t="s">
        <v>35</v>
      </c>
      <c r="B18" s="5">
        <v>41</v>
      </c>
      <c r="C18" s="5">
        <v>40</v>
      </c>
    </row>
    <row r="19" spans="1:3">
      <c r="A19" s="3" t="s">
        <v>36</v>
      </c>
      <c r="B19" s="5">
        <v>63</v>
      </c>
      <c r="C19" s="5">
        <v>54</v>
      </c>
    </row>
    <row r="20" spans="1:3" ht="30">
      <c r="A20" s="3" t="s">
        <v>37</v>
      </c>
      <c r="B20" s="5">
        <v>14</v>
      </c>
      <c r="C20" s="5">
        <v>8</v>
      </c>
    </row>
    <row r="21" spans="1:3" ht="30">
      <c r="A21" s="3" t="s">
        <v>38</v>
      </c>
      <c r="B21" s="9">
        <v>49</v>
      </c>
      <c r="C21" s="9">
        <v>46</v>
      </c>
    </row>
    <row r="22" spans="1:3" ht="30">
      <c r="A22" s="4" t="s">
        <v>39</v>
      </c>
      <c r="B22" s="5"/>
      <c r="C22" s="5"/>
    </row>
    <row r="23" spans="1:3">
      <c r="A23" s="3" t="s">
        <v>40</v>
      </c>
      <c r="B23" s="7">
        <v>61044908</v>
      </c>
      <c r="C23" s="7">
        <v>60549778</v>
      </c>
    </row>
    <row r="24" spans="1:3">
      <c r="A24" s="3" t="s">
        <v>41</v>
      </c>
      <c r="B24" s="7">
        <v>61593087</v>
      </c>
      <c r="C24" s="7">
        <v>61503302</v>
      </c>
    </row>
    <row r="25" spans="1:3" ht="30">
      <c r="A25" s="3" t="s">
        <v>42</v>
      </c>
      <c r="B25" s="10">
        <v>0.81</v>
      </c>
      <c r="C25" s="10">
        <v>0.76</v>
      </c>
    </row>
    <row r="26" spans="1:3" ht="30">
      <c r="A26" s="3" t="s">
        <v>43</v>
      </c>
      <c r="B26" s="10">
        <v>0.8</v>
      </c>
      <c r="C26" s="10">
        <v>0.75</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93"/>
  <sheetViews>
    <sheetView showGridLines="0" workbookViewId="0"/>
  </sheetViews>
  <sheetFormatPr defaultRowHeight="15"/>
  <cols>
    <col min="1" max="3" width="36.5703125" bestFit="1" customWidth="1"/>
    <col min="4" max="4" width="19.5703125" customWidth="1"/>
    <col min="5" max="5" width="6.28515625" customWidth="1"/>
    <col min="6" max="6" width="36.5703125" customWidth="1"/>
    <col min="7" max="7" width="8" customWidth="1"/>
    <col min="8" max="8" width="23.140625" customWidth="1"/>
    <col min="9" max="9" width="6.28515625" customWidth="1"/>
    <col min="10" max="10" width="36.5703125" customWidth="1"/>
    <col min="11" max="11" width="8" customWidth="1"/>
    <col min="12" max="12" width="19.5703125" customWidth="1"/>
    <col min="13" max="13" width="6.28515625" customWidth="1"/>
    <col min="14" max="14" width="36.5703125" customWidth="1"/>
    <col min="15" max="15" width="8" customWidth="1"/>
    <col min="16" max="16" width="25.42578125" customWidth="1"/>
    <col min="17" max="17" width="6.28515625" customWidth="1"/>
    <col min="18" max="18" width="36.5703125" customWidth="1"/>
    <col min="19" max="19" width="8" customWidth="1"/>
    <col min="20" max="20" width="22.42578125" customWidth="1"/>
    <col min="21" max="21" width="6.28515625" customWidth="1"/>
  </cols>
  <sheetData>
    <row r="1" spans="1:21" ht="15" customHeight="1">
      <c r="A1" s="8" t="s">
        <v>415</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45">
      <c r="A3" s="4" t="s">
        <v>416</v>
      </c>
      <c r="B3" s="45"/>
      <c r="C3" s="45"/>
      <c r="D3" s="45"/>
      <c r="E3" s="45"/>
      <c r="F3" s="45"/>
      <c r="G3" s="45"/>
      <c r="H3" s="45"/>
      <c r="I3" s="45"/>
      <c r="J3" s="45"/>
      <c r="K3" s="45"/>
      <c r="L3" s="45"/>
      <c r="M3" s="45"/>
      <c r="N3" s="45"/>
      <c r="O3" s="45"/>
      <c r="P3" s="45"/>
      <c r="Q3" s="45"/>
      <c r="R3" s="45"/>
      <c r="S3" s="45"/>
      <c r="T3" s="45"/>
      <c r="U3" s="45"/>
    </row>
    <row r="4" spans="1:21">
      <c r="A4" s="13" t="s">
        <v>415</v>
      </c>
      <c r="B4" s="46" t="s">
        <v>415</v>
      </c>
      <c r="C4" s="46"/>
      <c r="D4" s="46"/>
      <c r="E4" s="46"/>
      <c r="F4" s="46"/>
      <c r="G4" s="46"/>
      <c r="H4" s="46"/>
      <c r="I4" s="46"/>
      <c r="J4" s="46"/>
      <c r="K4" s="46"/>
      <c r="L4" s="46"/>
      <c r="M4" s="46"/>
      <c r="N4" s="46"/>
      <c r="O4" s="46"/>
      <c r="P4" s="46"/>
      <c r="Q4" s="46"/>
      <c r="R4" s="46"/>
      <c r="S4" s="46"/>
      <c r="T4" s="46"/>
      <c r="U4" s="46"/>
    </row>
    <row r="5" spans="1:21">
      <c r="A5" s="13"/>
      <c r="B5" s="47" t="s">
        <v>417</v>
      </c>
      <c r="C5" s="47"/>
      <c r="D5" s="47"/>
      <c r="E5" s="47"/>
      <c r="F5" s="47"/>
      <c r="G5" s="47"/>
      <c r="H5" s="47"/>
      <c r="I5" s="47"/>
      <c r="J5" s="47"/>
      <c r="K5" s="47"/>
      <c r="L5" s="47"/>
      <c r="M5" s="47"/>
      <c r="N5" s="47"/>
      <c r="O5" s="47"/>
      <c r="P5" s="47"/>
      <c r="Q5" s="47"/>
      <c r="R5" s="47"/>
      <c r="S5" s="47"/>
      <c r="T5" s="47"/>
      <c r="U5" s="47"/>
    </row>
    <row r="6" spans="1:21" ht="25.5" customHeight="1">
      <c r="A6" s="13"/>
      <c r="B6" s="30" t="s">
        <v>418</v>
      </c>
      <c r="C6" s="30"/>
      <c r="D6" s="30"/>
      <c r="E6" s="30"/>
      <c r="F6" s="30"/>
      <c r="G6" s="30"/>
      <c r="H6" s="30"/>
      <c r="I6" s="30"/>
      <c r="J6" s="30"/>
      <c r="K6" s="30"/>
      <c r="L6" s="30"/>
      <c r="M6" s="30"/>
      <c r="N6" s="30"/>
      <c r="O6" s="30"/>
      <c r="P6" s="30"/>
      <c r="Q6" s="30"/>
      <c r="R6" s="30"/>
      <c r="S6" s="30"/>
      <c r="T6" s="30"/>
      <c r="U6" s="30"/>
    </row>
    <row r="7" spans="1:21" ht="25.5" customHeight="1">
      <c r="A7" s="13"/>
      <c r="B7" s="30" t="s">
        <v>419</v>
      </c>
      <c r="C7" s="30"/>
      <c r="D7" s="30"/>
      <c r="E7" s="30"/>
      <c r="F7" s="30"/>
      <c r="G7" s="30"/>
      <c r="H7" s="30"/>
      <c r="I7" s="30"/>
      <c r="J7" s="30"/>
      <c r="K7" s="30"/>
      <c r="L7" s="30"/>
      <c r="M7" s="30"/>
      <c r="N7" s="30"/>
      <c r="O7" s="30"/>
      <c r="P7" s="30"/>
      <c r="Q7" s="30"/>
      <c r="R7" s="30"/>
      <c r="S7" s="30"/>
      <c r="T7" s="30"/>
      <c r="U7" s="30"/>
    </row>
    <row r="8" spans="1:21" ht="38.25" customHeight="1">
      <c r="A8" s="13"/>
      <c r="B8" s="44" t="s">
        <v>420</v>
      </c>
      <c r="C8" s="44"/>
      <c r="D8" s="44"/>
      <c r="E8" s="44"/>
      <c r="F8" s="44"/>
      <c r="G8" s="44"/>
      <c r="H8" s="44"/>
      <c r="I8" s="44"/>
      <c r="J8" s="44"/>
      <c r="K8" s="44"/>
      <c r="L8" s="44"/>
      <c r="M8" s="44"/>
      <c r="N8" s="44"/>
      <c r="O8" s="44"/>
      <c r="P8" s="44"/>
      <c r="Q8" s="44"/>
      <c r="R8" s="44"/>
      <c r="S8" s="44"/>
      <c r="T8" s="44"/>
      <c r="U8" s="44"/>
    </row>
    <row r="9" spans="1:21">
      <c r="A9" s="13"/>
      <c r="B9" s="47" t="s">
        <v>421</v>
      </c>
      <c r="C9" s="47"/>
      <c r="D9" s="47"/>
      <c r="E9" s="47"/>
      <c r="F9" s="47"/>
      <c r="G9" s="47"/>
      <c r="H9" s="47"/>
      <c r="I9" s="47"/>
      <c r="J9" s="47"/>
      <c r="K9" s="47"/>
      <c r="L9" s="47"/>
      <c r="M9" s="47"/>
      <c r="N9" s="47"/>
      <c r="O9" s="47"/>
      <c r="P9" s="47"/>
      <c r="Q9" s="47"/>
      <c r="R9" s="47"/>
      <c r="S9" s="47"/>
      <c r="T9" s="47"/>
      <c r="U9" s="47"/>
    </row>
    <row r="10" spans="1:21">
      <c r="A10" s="13"/>
      <c r="B10" s="30" t="s">
        <v>422</v>
      </c>
      <c r="C10" s="30"/>
      <c r="D10" s="30"/>
      <c r="E10" s="30"/>
      <c r="F10" s="30"/>
      <c r="G10" s="30"/>
      <c r="H10" s="30"/>
      <c r="I10" s="30"/>
      <c r="J10" s="30"/>
      <c r="K10" s="30"/>
      <c r="L10" s="30"/>
      <c r="M10" s="30"/>
      <c r="N10" s="30"/>
      <c r="O10" s="30"/>
      <c r="P10" s="30"/>
      <c r="Q10" s="30"/>
      <c r="R10" s="30"/>
      <c r="S10" s="30"/>
      <c r="T10" s="30"/>
      <c r="U10" s="30"/>
    </row>
    <row r="11" spans="1:21">
      <c r="A11" s="13"/>
      <c r="B11" s="45"/>
      <c r="C11" s="45"/>
      <c r="D11" s="45"/>
      <c r="E11" s="45"/>
      <c r="F11" s="45"/>
      <c r="G11" s="45"/>
      <c r="H11" s="45"/>
      <c r="I11" s="45"/>
      <c r="J11" s="45"/>
      <c r="K11" s="45"/>
      <c r="L11" s="45"/>
      <c r="M11" s="45"/>
      <c r="N11" s="45"/>
      <c r="O11" s="45"/>
      <c r="P11" s="45"/>
      <c r="Q11" s="45"/>
      <c r="R11" s="45"/>
      <c r="S11" s="45"/>
      <c r="T11" s="45"/>
      <c r="U11" s="45"/>
    </row>
    <row r="12" spans="1:21">
      <c r="A12" s="13"/>
      <c r="B12" s="132" t="s">
        <v>423</v>
      </c>
      <c r="C12" s="132"/>
      <c r="D12" s="132"/>
      <c r="E12" s="132"/>
      <c r="F12" s="132"/>
      <c r="G12" s="132"/>
      <c r="H12" s="132"/>
      <c r="I12" s="132"/>
      <c r="J12" s="132"/>
      <c r="K12" s="132"/>
      <c r="L12" s="132"/>
      <c r="M12" s="132"/>
      <c r="N12" s="132"/>
      <c r="O12" s="132"/>
      <c r="P12" s="132"/>
      <c r="Q12" s="132"/>
      <c r="R12" s="132"/>
      <c r="S12" s="132"/>
      <c r="T12" s="132"/>
      <c r="U12" s="132"/>
    </row>
    <row r="13" spans="1:21">
      <c r="A13" s="13"/>
      <c r="B13" s="24"/>
      <c r="C13" s="24"/>
      <c r="D13" s="24"/>
      <c r="E13" s="24"/>
      <c r="F13" s="24"/>
      <c r="G13" s="24"/>
      <c r="H13" s="24"/>
      <c r="I13" s="24"/>
      <c r="J13" s="24"/>
      <c r="K13" s="24"/>
      <c r="L13" s="24"/>
      <c r="M13" s="24"/>
      <c r="N13" s="24"/>
      <c r="O13" s="24"/>
      <c r="P13" s="24"/>
      <c r="Q13" s="24"/>
      <c r="R13" s="24"/>
      <c r="S13" s="24"/>
      <c r="T13" s="24"/>
      <c r="U13" s="24"/>
    </row>
    <row r="14" spans="1:21">
      <c r="A14" s="13"/>
      <c r="B14" s="14"/>
      <c r="C14" s="14"/>
      <c r="D14" s="14"/>
      <c r="E14" s="14"/>
      <c r="F14" s="14"/>
      <c r="G14" s="14"/>
      <c r="H14" s="14"/>
      <c r="I14" s="14"/>
      <c r="J14" s="14"/>
      <c r="K14" s="14"/>
      <c r="L14" s="14"/>
      <c r="M14" s="14"/>
      <c r="N14" s="14"/>
      <c r="O14" s="14"/>
      <c r="P14" s="14"/>
      <c r="Q14" s="14"/>
      <c r="R14" s="14"/>
      <c r="S14" s="14"/>
      <c r="T14" s="14"/>
      <c r="U14" s="14"/>
    </row>
    <row r="15" spans="1:21" ht="15.75" thickBot="1">
      <c r="A15" s="13"/>
      <c r="B15" s="15"/>
      <c r="C15" s="29" t="s">
        <v>424</v>
      </c>
      <c r="D15" s="29"/>
      <c r="E15" s="29"/>
      <c r="F15" s="29"/>
      <c r="G15" s="29"/>
      <c r="H15" s="29"/>
      <c r="I15" s="29"/>
      <c r="J15" s="29"/>
      <c r="K15" s="29"/>
      <c r="L15" s="29"/>
      <c r="M15" s="29"/>
      <c r="N15" s="29"/>
      <c r="O15" s="29"/>
      <c r="P15" s="29"/>
      <c r="Q15" s="29"/>
      <c r="R15" s="29"/>
      <c r="S15" s="29"/>
      <c r="T15" s="29"/>
      <c r="U15" s="29"/>
    </row>
    <row r="16" spans="1:21">
      <c r="A16" s="13"/>
      <c r="B16" s="26"/>
      <c r="C16" s="28" t="s">
        <v>425</v>
      </c>
      <c r="D16" s="28"/>
      <c r="E16" s="28"/>
      <c r="F16" s="31"/>
      <c r="G16" s="28" t="s">
        <v>427</v>
      </c>
      <c r="H16" s="28"/>
      <c r="I16" s="28"/>
      <c r="J16" s="31"/>
      <c r="K16" s="28" t="s">
        <v>428</v>
      </c>
      <c r="L16" s="28"/>
      <c r="M16" s="28"/>
      <c r="N16" s="31"/>
      <c r="O16" s="28" t="s">
        <v>431</v>
      </c>
      <c r="P16" s="28"/>
      <c r="Q16" s="28"/>
      <c r="R16" s="31"/>
      <c r="S16" s="28" t="s">
        <v>433</v>
      </c>
      <c r="T16" s="28"/>
      <c r="U16" s="28"/>
    </row>
    <row r="17" spans="1:21">
      <c r="A17" s="13"/>
      <c r="B17" s="26"/>
      <c r="C17" s="27" t="s">
        <v>426</v>
      </c>
      <c r="D17" s="27"/>
      <c r="E17" s="27"/>
      <c r="F17" s="30"/>
      <c r="G17" s="27" t="s">
        <v>426</v>
      </c>
      <c r="H17" s="27"/>
      <c r="I17" s="27"/>
      <c r="J17" s="30"/>
      <c r="K17" s="27" t="s">
        <v>429</v>
      </c>
      <c r="L17" s="27"/>
      <c r="M17" s="27"/>
      <c r="N17" s="30"/>
      <c r="O17" s="27" t="s">
        <v>432</v>
      </c>
      <c r="P17" s="27"/>
      <c r="Q17" s="27"/>
      <c r="R17" s="30"/>
      <c r="S17" s="27"/>
      <c r="T17" s="27"/>
      <c r="U17" s="27"/>
    </row>
    <row r="18" spans="1:21" ht="15.75" thickBot="1">
      <c r="A18" s="13"/>
      <c r="B18" s="26"/>
      <c r="C18" s="53"/>
      <c r="D18" s="53"/>
      <c r="E18" s="53"/>
      <c r="F18" s="30"/>
      <c r="G18" s="53"/>
      <c r="H18" s="53"/>
      <c r="I18" s="53"/>
      <c r="J18" s="30"/>
      <c r="K18" s="29" t="s">
        <v>430</v>
      </c>
      <c r="L18" s="29"/>
      <c r="M18" s="29"/>
      <c r="N18" s="30"/>
      <c r="O18" s="53"/>
      <c r="P18" s="53"/>
      <c r="Q18" s="53"/>
      <c r="R18" s="30"/>
      <c r="S18" s="29"/>
      <c r="T18" s="29"/>
      <c r="U18" s="29"/>
    </row>
    <row r="19" spans="1:21">
      <c r="A19" s="13"/>
      <c r="B19" s="15"/>
      <c r="C19" s="27" t="s">
        <v>181</v>
      </c>
      <c r="D19" s="27"/>
      <c r="E19" s="27"/>
      <c r="F19" s="27"/>
      <c r="G19" s="27"/>
      <c r="H19" s="27"/>
      <c r="I19" s="27"/>
      <c r="J19" s="27"/>
      <c r="K19" s="27"/>
      <c r="L19" s="27"/>
      <c r="M19" s="27"/>
      <c r="N19" s="27"/>
      <c r="O19" s="27"/>
      <c r="P19" s="27"/>
      <c r="Q19" s="27"/>
      <c r="R19" s="27"/>
      <c r="S19" s="27"/>
      <c r="T19" s="27"/>
      <c r="U19" s="27"/>
    </row>
    <row r="20" spans="1:21">
      <c r="A20" s="13"/>
      <c r="B20" s="77" t="s">
        <v>434</v>
      </c>
      <c r="C20" s="35"/>
      <c r="D20" s="35"/>
      <c r="E20" s="35"/>
      <c r="F20" s="20"/>
      <c r="G20" s="35"/>
      <c r="H20" s="35"/>
      <c r="I20" s="35"/>
      <c r="J20" s="20"/>
      <c r="K20" s="35"/>
      <c r="L20" s="35"/>
      <c r="M20" s="35"/>
      <c r="N20" s="20"/>
      <c r="O20" s="35"/>
      <c r="P20" s="35"/>
      <c r="Q20" s="35"/>
      <c r="R20" s="20"/>
      <c r="S20" s="35"/>
      <c r="T20" s="35"/>
      <c r="U20" s="35"/>
    </row>
    <row r="21" spans="1:21">
      <c r="A21" s="13"/>
      <c r="B21" s="63" t="s">
        <v>435</v>
      </c>
      <c r="C21" s="30"/>
      <c r="D21" s="30"/>
      <c r="E21" s="30"/>
      <c r="F21" s="12"/>
      <c r="G21" s="30"/>
      <c r="H21" s="30"/>
      <c r="I21" s="30"/>
      <c r="J21" s="12"/>
      <c r="K21" s="30"/>
      <c r="L21" s="30"/>
      <c r="M21" s="30"/>
      <c r="N21" s="12"/>
      <c r="O21" s="30"/>
      <c r="P21" s="30"/>
      <c r="Q21" s="30"/>
      <c r="R21" s="12"/>
      <c r="S21" s="30"/>
      <c r="T21" s="30"/>
      <c r="U21" s="30"/>
    </row>
    <row r="22" spans="1:21">
      <c r="A22" s="13"/>
      <c r="B22" s="91" t="s">
        <v>436</v>
      </c>
      <c r="C22" s="33" t="s">
        <v>183</v>
      </c>
      <c r="D22" s="42">
        <v>897</v>
      </c>
      <c r="E22" s="35"/>
      <c r="F22" s="35"/>
      <c r="G22" s="33" t="s">
        <v>183</v>
      </c>
      <c r="H22" s="34">
        <v>1126</v>
      </c>
      <c r="I22" s="35"/>
      <c r="J22" s="35"/>
      <c r="K22" s="33" t="s">
        <v>183</v>
      </c>
      <c r="L22" s="42" t="s">
        <v>187</v>
      </c>
      <c r="M22" s="35"/>
      <c r="N22" s="35"/>
      <c r="O22" s="33" t="s">
        <v>183</v>
      </c>
      <c r="P22" s="42" t="s">
        <v>187</v>
      </c>
      <c r="Q22" s="35"/>
      <c r="R22" s="35"/>
      <c r="S22" s="33" t="s">
        <v>183</v>
      </c>
      <c r="T22" s="34">
        <v>2023</v>
      </c>
      <c r="U22" s="35"/>
    </row>
    <row r="23" spans="1:21">
      <c r="A23" s="13"/>
      <c r="B23" s="91"/>
      <c r="C23" s="33"/>
      <c r="D23" s="42"/>
      <c r="E23" s="35"/>
      <c r="F23" s="35"/>
      <c r="G23" s="33"/>
      <c r="H23" s="34"/>
      <c r="I23" s="35"/>
      <c r="J23" s="35"/>
      <c r="K23" s="33"/>
      <c r="L23" s="42"/>
      <c r="M23" s="35"/>
      <c r="N23" s="35"/>
      <c r="O23" s="33"/>
      <c r="P23" s="42"/>
      <c r="Q23" s="35"/>
      <c r="R23" s="35"/>
      <c r="S23" s="33"/>
      <c r="T23" s="34"/>
      <c r="U23" s="35"/>
    </row>
    <row r="24" spans="1:21">
      <c r="A24" s="13"/>
      <c r="B24" s="36" t="s">
        <v>437</v>
      </c>
      <c r="C24" s="37">
        <v>106</v>
      </c>
      <c r="D24" s="37"/>
      <c r="E24" s="30"/>
      <c r="F24" s="30"/>
      <c r="G24" s="37">
        <v>145</v>
      </c>
      <c r="H24" s="37"/>
      <c r="I24" s="30"/>
      <c r="J24" s="30"/>
      <c r="K24" s="37" t="s">
        <v>187</v>
      </c>
      <c r="L24" s="37"/>
      <c r="M24" s="30"/>
      <c r="N24" s="30"/>
      <c r="O24" s="37" t="s">
        <v>438</v>
      </c>
      <c r="P24" s="37"/>
      <c r="Q24" s="44" t="s">
        <v>206</v>
      </c>
      <c r="R24" s="30"/>
      <c r="S24" s="37" t="s">
        <v>187</v>
      </c>
      <c r="T24" s="37"/>
      <c r="U24" s="30"/>
    </row>
    <row r="25" spans="1:21" ht="15.75" thickBot="1">
      <c r="A25" s="13"/>
      <c r="B25" s="36"/>
      <c r="C25" s="79"/>
      <c r="D25" s="79"/>
      <c r="E25" s="75"/>
      <c r="F25" s="30"/>
      <c r="G25" s="79"/>
      <c r="H25" s="79"/>
      <c r="I25" s="75"/>
      <c r="J25" s="30"/>
      <c r="K25" s="79"/>
      <c r="L25" s="79"/>
      <c r="M25" s="75"/>
      <c r="N25" s="30"/>
      <c r="O25" s="79"/>
      <c r="P25" s="79"/>
      <c r="Q25" s="80"/>
      <c r="R25" s="30"/>
      <c r="S25" s="79"/>
      <c r="T25" s="79"/>
      <c r="U25" s="75"/>
    </row>
    <row r="26" spans="1:21">
      <c r="A26" s="13"/>
      <c r="B26" s="35"/>
      <c r="C26" s="76">
        <v>1003</v>
      </c>
      <c r="D26" s="76"/>
      <c r="E26" s="52"/>
      <c r="F26" s="35"/>
      <c r="G26" s="76">
        <v>1271</v>
      </c>
      <c r="H26" s="76"/>
      <c r="I26" s="52"/>
      <c r="J26" s="35"/>
      <c r="K26" s="51" t="s">
        <v>187</v>
      </c>
      <c r="L26" s="51"/>
      <c r="M26" s="52"/>
      <c r="N26" s="35"/>
      <c r="O26" s="51" t="s">
        <v>438</v>
      </c>
      <c r="P26" s="51"/>
      <c r="Q26" s="84" t="s">
        <v>206</v>
      </c>
      <c r="R26" s="35"/>
      <c r="S26" s="76">
        <v>2023</v>
      </c>
      <c r="T26" s="76"/>
      <c r="U26" s="52"/>
    </row>
    <row r="27" spans="1:21" ht="15.75" thickBot="1">
      <c r="A27" s="13"/>
      <c r="B27" s="35"/>
      <c r="C27" s="92"/>
      <c r="D27" s="92"/>
      <c r="E27" s="81"/>
      <c r="F27" s="35"/>
      <c r="G27" s="92"/>
      <c r="H27" s="92"/>
      <c r="I27" s="81"/>
      <c r="J27" s="35"/>
      <c r="K27" s="57"/>
      <c r="L27" s="57"/>
      <c r="M27" s="81"/>
      <c r="N27" s="35"/>
      <c r="O27" s="57"/>
      <c r="P27" s="57"/>
      <c r="Q27" s="87"/>
      <c r="R27" s="35"/>
      <c r="S27" s="92"/>
      <c r="T27" s="92"/>
      <c r="U27" s="81"/>
    </row>
    <row r="28" spans="1:21">
      <c r="A28" s="13"/>
      <c r="B28" s="90" t="s">
        <v>23</v>
      </c>
      <c r="C28" s="31"/>
      <c r="D28" s="31"/>
      <c r="E28" s="31"/>
      <c r="F28" s="12"/>
      <c r="G28" s="31"/>
      <c r="H28" s="31"/>
      <c r="I28" s="31"/>
      <c r="J28" s="12"/>
      <c r="K28" s="31"/>
      <c r="L28" s="31"/>
      <c r="M28" s="31"/>
      <c r="N28" s="12"/>
      <c r="O28" s="31"/>
      <c r="P28" s="31"/>
      <c r="Q28" s="31"/>
      <c r="R28" s="12"/>
      <c r="S28" s="31"/>
      <c r="T28" s="31"/>
      <c r="U28" s="31"/>
    </row>
    <row r="29" spans="1:21">
      <c r="A29" s="13"/>
      <c r="B29" s="65" t="s">
        <v>24</v>
      </c>
      <c r="C29" s="42">
        <v>842</v>
      </c>
      <c r="D29" s="42"/>
      <c r="E29" s="35"/>
      <c r="F29" s="35"/>
      <c r="G29" s="34">
        <v>1095</v>
      </c>
      <c r="H29" s="34"/>
      <c r="I29" s="35"/>
      <c r="J29" s="35"/>
      <c r="K29" s="42" t="s">
        <v>187</v>
      </c>
      <c r="L29" s="42"/>
      <c r="M29" s="35"/>
      <c r="N29" s="35"/>
      <c r="O29" s="42" t="s">
        <v>438</v>
      </c>
      <c r="P29" s="42"/>
      <c r="Q29" s="33" t="s">
        <v>206</v>
      </c>
      <c r="R29" s="35"/>
      <c r="S29" s="34">
        <v>1686</v>
      </c>
      <c r="T29" s="34"/>
      <c r="U29" s="35"/>
    </row>
    <row r="30" spans="1:21">
      <c r="A30" s="13"/>
      <c r="B30" s="65"/>
      <c r="C30" s="42"/>
      <c r="D30" s="42"/>
      <c r="E30" s="35"/>
      <c r="F30" s="35"/>
      <c r="G30" s="34"/>
      <c r="H30" s="34"/>
      <c r="I30" s="35"/>
      <c r="J30" s="35"/>
      <c r="K30" s="42"/>
      <c r="L30" s="42"/>
      <c r="M30" s="35"/>
      <c r="N30" s="35"/>
      <c r="O30" s="42"/>
      <c r="P30" s="42"/>
      <c r="Q30" s="33"/>
      <c r="R30" s="35"/>
      <c r="S30" s="34"/>
      <c r="T30" s="34"/>
      <c r="U30" s="35"/>
    </row>
    <row r="31" spans="1:21">
      <c r="A31" s="13"/>
      <c r="B31" s="64" t="s">
        <v>25</v>
      </c>
      <c r="C31" s="37">
        <v>21</v>
      </c>
      <c r="D31" s="37"/>
      <c r="E31" s="30"/>
      <c r="F31" s="30"/>
      <c r="G31" s="37">
        <v>20</v>
      </c>
      <c r="H31" s="37"/>
      <c r="I31" s="30"/>
      <c r="J31" s="30"/>
      <c r="K31" s="37" t="s">
        <v>187</v>
      </c>
      <c r="L31" s="37"/>
      <c r="M31" s="30"/>
      <c r="N31" s="30"/>
      <c r="O31" s="37" t="s">
        <v>187</v>
      </c>
      <c r="P31" s="37"/>
      <c r="Q31" s="30"/>
      <c r="R31" s="30"/>
      <c r="S31" s="37">
        <v>41</v>
      </c>
      <c r="T31" s="37"/>
      <c r="U31" s="30"/>
    </row>
    <row r="32" spans="1:21">
      <c r="A32" s="13"/>
      <c r="B32" s="64"/>
      <c r="C32" s="37"/>
      <c r="D32" s="37"/>
      <c r="E32" s="30"/>
      <c r="F32" s="30"/>
      <c r="G32" s="37"/>
      <c r="H32" s="37"/>
      <c r="I32" s="30"/>
      <c r="J32" s="30"/>
      <c r="K32" s="37"/>
      <c r="L32" s="37"/>
      <c r="M32" s="30"/>
      <c r="N32" s="30"/>
      <c r="O32" s="37"/>
      <c r="P32" s="37"/>
      <c r="Q32" s="30"/>
      <c r="R32" s="30"/>
      <c r="S32" s="37"/>
      <c r="T32" s="37"/>
      <c r="U32" s="30"/>
    </row>
    <row r="33" spans="1:21">
      <c r="A33" s="13"/>
      <c r="B33" s="65" t="s">
        <v>26</v>
      </c>
      <c r="C33" s="42">
        <v>46</v>
      </c>
      <c r="D33" s="42"/>
      <c r="E33" s="35"/>
      <c r="F33" s="35"/>
      <c r="G33" s="42">
        <v>77</v>
      </c>
      <c r="H33" s="42"/>
      <c r="I33" s="35"/>
      <c r="J33" s="35"/>
      <c r="K33" s="42">
        <v>2</v>
      </c>
      <c r="L33" s="42"/>
      <c r="M33" s="35"/>
      <c r="N33" s="35"/>
      <c r="O33" s="42" t="s">
        <v>187</v>
      </c>
      <c r="P33" s="42"/>
      <c r="Q33" s="35"/>
      <c r="R33" s="35"/>
      <c r="S33" s="42">
        <v>125</v>
      </c>
      <c r="T33" s="42"/>
      <c r="U33" s="35"/>
    </row>
    <row r="34" spans="1:21">
      <c r="A34" s="13"/>
      <c r="B34" s="65"/>
      <c r="C34" s="42"/>
      <c r="D34" s="42"/>
      <c r="E34" s="35"/>
      <c r="F34" s="35"/>
      <c r="G34" s="42"/>
      <c r="H34" s="42"/>
      <c r="I34" s="35"/>
      <c r="J34" s="35"/>
      <c r="K34" s="42"/>
      <c r="L34" s="42"/>
      <c r="M34" s="35"/>
      <c r="N34" s="35"/>
      <c r="O34" s="42"/>
      <c r="P34" s="42"/>
      <c r="Q34" s="35"/>
      <c r="R34" s="35"/>
      <c r="S34" s="42"/>
      <c r="T34" s="42"/>
      <c r="U34" s="35"/>
    </row>
    <row r="35" spans="1:21">
      <c r="A35" s="13"/>
      <c r="B35" s="64" t="s">
        <v>27</v>
      </c>
      <c r="C35" s="37">
        <v>22</v>
      </c>
      <c r="D35" s="37"/>
      <c r="E35" s="30"/>
      <c r="F35" s="30"/>
      <c r="G35" s="37">
        <v>28</v>
      </c>
      <c r="H35" s="37"/>
      <c r="I35" s="30"/>
      <c r="J35" s="30"/>
      <c r="K35" s="37" t="s">
        <v>187</v>
      </c>
      <c r="L35" s="37"/>
      <c r="M35" s="30"/>
      <c r="N35" s="30"/>
      <c r="O35" s="37" t="s">
        <v>187</v>
      </c>
      <c r="P35" s="37"/>
      <c r="Q35" s="30"/>
      <c r="R35" s="30"/>
      <c r="S35" s="37">
        <v>50</v>
      </c>
      <c r="T35" s="37"/>
      <c r="U35" s="30"/>
    </row>
    <row r="36" spans="1:21" ht="15.75" thickBot="1">
      <c r="A36" s="13"/>
      <c r="B36" s="64"/>
      <c r="C36" s="79"/>
      <c r="D36" s="79"/>
      <c r="E36" s="75"/>
      <c r="F36" s="30"/>
      <c r="G36" s="79"/>
      <c r="H36" s="79"/>
      <c r="I36" s="75"/>
      <c r="J36" s="30"/>
      <c r="K36" s="79"/>
      <c r="L36" s="79"/>
      <c r="M36" s="75"/>
      <c r="N36" s="30"/>
      <c r="O36" s="79"/>
      <c r="P36" s="79"/>
      <c r="Q36" s="75"/>
      <c r="R36" s="30"/>
      <c r="S36" s="79"/>
      <c r="T36" s="79"/>
      <c r="U36" s="75"/>
    </row>
    <row r="37" spans="1:21">
      <c r="A37" s="13"/>
      <c r="B37" s="35"/>
      <c r="C37" s="51">
        <v>931</v>
      </c>
      <c r="D37" s="51"/>
      <c r="E37" s="52"/>
      <c r="F37" s="35"/>
      <c r="G37" s="76">
        <v>1220</v>
      </c>
      <c r="H37" s="76"/>
      <c r="I37" s="52"/>
      <c r="J37" s="35"/>
      <c r="K37" s="51">
        <v>2</v>
      </c>
      <c r="L37" s="51"/>
      <c r="M37" s="52"/>
      <c r="N37" s="35"/>
      <c r="O37" s="51" t="s">
        <v>438</v>
      </c>
      <c r="P37" s="51"/>
      <c r="Q37" s="84" t="s">
        <v>206</v>
      </c>
      <c r="R37" s="35"/>
      <c r="S37" s="76">
        <v>1902</v>
      </c>
      <c r="T37" s="76"/>
      <c r="U37" s="52"/>
    </row>
    <row r="38" spans="1:21" ht="15.75" thickBot="1">
      <c r="A38" s="13"/>
      <c r="B38" s="35"/>
      <c r="C38" s="57"/>
      <c r="D38" s="57"/>
      <c r="E38" s="81"/>
      <c r="F38" s="35"/>
      <c r="G38" s="92"/>
      <c r="H38" s="92"/>
      <c r="I38" s="81"/>
      <c r="J38" s="35"/>
      <c r="K38" s="57"/>
      <c r="L38" s="57"/>
      <c r="M38" s="81"/>
      <c r="N38" s="35"/>
      <c r="O38" s="57"/>
      <c r="P38" s="57"/>
      <c r="Q38" s="87"/>
      <c r="R38" s="35"/>
      <c r="S38" s="92"/>
      <c r="T38" s="92"/>
      <c r="U38" s="81"/>
    </row>
    <row r="39" spans="1:21">
      <c r="A39" s="13"/>
      <c r="B39" s="90" t="s">
        <v>439</v>
      </c>
      <c r="C39" s="31"/>
      <c r="D39" s="31"/>
      <c r="E39" s="31"/>
      <c r="F39" s="12"/>
      <c r="G39" s="31"/>
      <c r="H39" s="31"/>
      <c r="I39" s="31"/>
      <c r="J39" s="12"/>
      <c r="K39" s="31"/>
      <c r="L39" s="31"/>
      <c r="M39" s="31"/>
      <c r="N39" s="12"/>
      <c r="O39" s="31"/>
      <c r="P39" s="31"/>
      <c r="Q39" s="31"/>
      <c r="R39" s="12"/>
      <c r="S39" s="31"/>
      <c r="T39" s="31"/>
      <c r="U39" s="31"/>
    </row>
    <row r="40" spans="1:21">
      <c r="A40" s="13"/>
      <c r="B40" s="65" t="s">
        <v>29</v>
      </c>
      <c r="C40" s="42" t="s">
        <v>187</v>
      </c>
      <c r="D40" s="42"/>
      <c r="E40" s="35"/>
      <c r="F40" s="35"/>
      <c r="G40" s="42" t="s">
        <v>373</v>
      </c>
      <c r="H40" s="42"/>
      <c r="I40" s="33" t="s">
        <v>206</v>
      </c>
      <c r="J40" s="35"/>
      <c r="K40" s="42" t="s">
        <v>187</v>
      </c>
      <c r="L40" s="42"/>
      <c r="M40" s="35"/>
      <c r="N40" s="35"/>
      <c r="O40" s="42" t="s">
        <v>187</v>
      </c>
      <c r="P40" s="42"/>
      <c r="Q40" s="35"/>
      <c r="R40" s="35"/>
      <c r="S40" s="42" t="s">
        <v>373</v>
      </c>
      <c r="T40" s="42"/>
      <c r="U40" s="33" t="s">
        <v>206</v>
      </c>
    </row>
    <row r="41" spans="1:21">
      <c r="A41" s="13"/>
      <c r="B41" s="65"/>
      <c r="C41" s="42"/>
      <c r="D41" s="42"/>
      <c r="E41" s="35"/>
      <c r="F41" s="35"/>
      <c r="G41" s="42"/>
      <c r="H41" s="42"/>
      <c r="I41" s="33"/>
      <c r="J41" s="35"/>
      <c r="K41" s="42"/>
      <c r="L41" s="42"/>
      <c r="M41" s="35"/>
      <c r="N41" s="35"/>
      <c r="O41" s="42"/>
      <c r="P41" s="42"/>
      <c r="Q41" s="35"/>
      <c r="R41" s="35"/>
      <c r="S41" s="42"/>
      <c r="T41" s="42"/>
      <c r="U41" s="33"/>
    </row>
    <row r="42" spans="1:21">
      <c r="A42" s="13"/>
      <c r="B42" s="64" t="s">
        <v>439</v>
      </c>
      <c r="C42" s="37" t="s">
        <v>264</v>
      </c>
      <c r="D42" s="37"/>
      <c r="E42" s="44" t="s">
        <v>206</v>
      </c>
      <c r="F42" s="30"/>
      <c r="G42" s="37">
        <v>4</v>
      </c>
      <c r="H42" s="37"/>
      <c r="I42" s="30"/>
      <c r="J42" s="30"/>
      <c r="K42" s="37" t="s">
        <v>187</v>
      </c>
      <c r="L42" s="37"/>
      <c r="M42" s="30"/>
      <c r="N42" s="30"/>
      <c r="O42" s="37" t="s">
        <v>187</v>
      </c>
      <c r="P42" s="37"/>
      <c r="Q42" s="30"/>
      <c r="R42" s="30"/>
      <c r="S42" s="37" t="s">
        <v>187</v>
      </c>
      <c r="T42" s="37"/>
      <c r="U42" s="30"/>
    </row>
    <row r="43" spans="1:21" ht="15.75" thickBot="1">
      <c r="A43" s="13"/>
      <c r="B43" s="64"/>
      <c r="C43" s="79"/>
      <c r="D43" s="79"/>
      <c r="E43" s="80"/>
      <c r="F43" s="30"/>
      <c r="G43" s="79"/>
      <c r="H43" s="79"/>
      <c r="I43" s="75"/>
      <c r="J43" s="30"/>
      <c r="K43" s="79"/>
      <c r="L43" s="79"/>
      <c r="M43" s="75"/>
      <c r="N43" s="30"/>
      <c r="O43" s="79"/>
      <c r="P43" s="79"/>
      <c r="Q43" s="75"/>
      <c r="R43" s="30"/>
      <c r="S43" s="79"/>
      <c r="T43" s="79"/>
      <c r="U43" s="75"/>
    </row>
    <row r="44" spans="1:21">
      <c r="A44" s="13"/>
      <c r="B44" s="35"/>
      <c r="C44" s="51" t="s">
        <v>264</v>
      </c>
      <c r="D44" s="51"/>
      <c r="E44" s="84" t="s">
        <v>206</v>
      </c>
      <c r="F44" s="35"/>
      <c r="G44" s="51">
        <v>3</v>
      </c>
      <c r="H44" s="51"/>
      <c r="I44" s="52"/>
      <c r="J44" s="35"/>
      <c r="K44" s="51" t="s">
        <v>187</v>
      </c>
      <c r="L44" s="51"/>
      <c r="M44" s="52"/>
      <c r="N44" s="35"/>
      <c r="O44" s="51" t="s">
        <v>187</v>
      </c>
      <c r="P44" s="51"/>
      <c r="Q44" s="52"/>
      <c r="R44" s="35"/>
      <c r="S44" s="51" t="s">
        <v>373</v>
      </c>
      <c r="T44" s="51"/>
      <c r="U44" s="84" t="s">
        <v>206</v>
      </c>
    </row>
    <row r="45" spans="1:21" ht="15.75" thickBot="1">
      <c r="A45" s="13"/>
      <c r="B45" s="35"/>
      <c r="C45" s="57"/>
      <c r="D45" s="57"/>
      <c r="E45" s="87"/>
      <c r="F45" s="35"/>
      <c r="G45" s="57"/>
      <c r="H45" s="57"/>
      <c r="I45" s="81"/>
      <c r="J45" s="35"/>
      <c r="K45" s="57"/>
      <c r="L45" s="57"/>
      <c r="M45" s="81"/>
      <c r="N45" s="35"/>
      <c r="O45" s="57"/>
      <c r="P45" s="57"/>
      <c r="Q45" s="81"/>
      <c r="R45" s="35"/>
      <c r="S45" s="57"/>
      <c r="T45" s="57"/>
      <c r="U45" s="87"/>
    </row>
    <row r="46" spans="1:21" ht="35.25" customHeight="1">
      <c r="A46" s="13"/>
      <c r="B46" s="93" t="s">
        <v>440</v>
      </c>
      <c r="C46" s="60">
        <v>68</v>
      </c>
      <c r="D46" s="60"/>
      <c r="E46" s="31"/>
      <c r="F46" s="30"/>
      <c r="G46" s="60">
        <v>54</v>
      </c>
      <c r="H46" s="60"/>
      <c r="I46" s="31"/>
      <c r="J46" s="30"/>
      <c r="K46" s="60" t="s">
        <v>374</v>
      </c>
      <c r="L46" s="60"/>
      <c r="M46" s="58" t="s">
        <v>206</v>
      </c>
      <c r="N46" s="30"/>
      <c r="O46" s="60" t="s">
        <v>187</v>
      </c>
      <c r="P46" s="60"/>
      <c r="Q46" s="31"/>
      <c r="R46" s="30"/>
      <c r="S46" s="60">
        <v>120</v>
      </c>
      <c r="T46" s="60"/>
      <c r="U46" s="31"/>
    </row>
    <row r="47" spans="1:21" ht="15.75" thickBot="1">
      <c r="A47" s="13"/>
      <c r="B47" s="93"/>
      <c r="C47" s="79"/>
      <c r="D47" s="79"/>
      <c r="E47" s="75"/>
      <c r="F47" s="30"/>
      <c r="G47" s="79"/>
      <c r="H47" s="79"/>
      <c r="I47" s="75"/>
      <c r="J47" s="30"/>
      <c r="K47" s="79"/>
      <c r="L47" s="79"/>
      <c r="M47" s="80"/>
      <c r="N47" s="30"/>
      <c r="O47" s="79"/>
      <c r="P47" s="79"/>
      <c r="Q47" s="75"/>
      <c r="R47" s="30"/>
      <c r="S47" s="79"/>
      <c r="T47" s="79"/>
      <c r="U47" s="75"/>
    </row>
    <row r="48" spans="1:21">
      <c r="A48" s="13"/>
      <c r="B48" s="22" t="s">
        <v>441</v>
      </c>
      <c r="C48" s="52"/>
      <c r="D48" s="52"/>
      <c r="E48" s="52"/>
      <c r="F48" s="20"/>
      <c r="G48" s="52"/>
      <c r="H48" s="52"/>
      <c r="I48" s="52"/>
      <c r="J48" s="20"/>
      <c r="K48" s="52"/>
      <c r="L48" s="52"/>
      <c r="M48" s="52"/>
      <c r="N48" s="20"/>
      <c r="O48" s="52"/>
      <c r="P48" s="52"/>
      <c r="Q48" s="52"/>
      <c r="R48" s="20"/>
      <c r="S48" s="52"/>
      <c r="T48" s="52"/>
      <c r="U48" s="52"/>
    </row>
    <row r="49" spans="1:21">
      <c r="A49" s="13"/>
      <c r="B49" s="36" t="s">
        <v>442</v>
      </c>
      <c r="C49" s="37" t="s">
        <v>187</v>
      </c>
      <c r="D49" s="37"/>
      <c r="E49" s="30"/>
      <c r="F49" s="30"/>
      <c r="G49" s="37" t="s">
        <v>187</v>
      </c>
      <c r="H49" s="37"/>
      <c r="I49" s="30"/>
      <c r="J49" s="30"/>
      <c r="K49" s="37">
        <v>16</v>
      </c>
      <c r="L49" s="37"/>
      <c r="M49" s="30"/>
      <c r="N49" s="30"/>
      <c r="O49" s="37" t="s">
        <v>187</v>
      </c>
      <c r="P49" s="37"/>
      <c r="Q49" s="30"/>
      <c r="R49" s="30"/>
      <c r="S49" s="37">
        <v>16</v>
      </c>
      <c r="T49" s="37"/>
      <c r="U49" s="30"/>
    </row>
    <row r="50" spans="1:21">
      <c r="A50" s="13"/>
      <c r="B50" s="36"/>
      <c r="C50" s="37"/>
      <c r="D50" s="37"/>
      <c r="E50" s="30"/>
      <c r="F50" s="30"/>
      <c r="G50" s="37"/>
      <c r="H50" s="37"/>
      <c r="I50" s="30"/>
      <c r="J50" s="30"/>
      <c r="K50" s="37"/>
      <c r="L50" s="37"/>
      <c r="M50" s="30"/>
      <c r="N50" s="30"/>
      <c r="O50" s="37"/>
      <c r="P50" s="37"/>
      <c r="Q50" s="30"/>
      <c r="R50" s="30"/>
      <c r="S50" s="37"/>
      <c r="T50" s="37"/>
      <c r="U50" s="30"/>
    </row>
    <row r="51" spans="1:21">
      <c r="A51" s="13"/>
      <c r="B51" s="91" t="s">
        <v>443</v>
      </c>
      <c r="C51" s="42">
        <v>17</v>
      </c>
      <c r="D51" s="42"/>
      <c r="E51" s="35"/>
      <c r="F51" s="35"/>
      <c r="G51" s="42" t="s">
        <v>444</v>
      </c>
      <c r="H51" s="42"/>
      <c r="I51" s="33" t="s">
        <v>206</v>
      </c>
      <c r="J51" s="35"/>
      <c r="K51" s="42" t="s">
        <v>187</v>
      </c>
      <c r="L51" s="42"/>
      <c r="M51" s="35"/>
      <c r="N51" s="35"/>
      <c r="O51" s="42" t="s">
        <v>187</v>
      </c>
      <c r="P51" s="42"/>
      <c r="Q51" s="35"/>
      <c r="R51" s="35"/>
      <c r="S51" s="42" t="s">
        <v>187</v>
      </c>
      <c r="T51" s="42"/>
      <c r="U51" s="35"/>
    </row>
    <row r="52" spans="1:21" ht="15.75" thickBot="1">
      <c r="A52" s="13"/>
      <c r="B52" s="91"/>
      <c r="C52" s="57"/>
      <c r="D52" s="57"/>
      <c r="E52" s="81"/>
      <c r="F52" s="35"/>
      <c r="G52" s="57"/>
      <c r="H52" s="57"/>
      <c r="I52" s="87"/>
      <c r="J52" s="35"/>
      <c r="K52" s="57"/>
      <c r="L52" s="57"/>
      <c r="M52" s="81"/>
      <c r="N52" s="35"/>
      <c r="O52" s="57"/>
      <c r="P52" s="57"/>
      <c r="Q52" s="81"/>
      <c r="R52" s="35"/>
      <c r="S52" s="57"/>
      <c r="T52" s="57"/>
      <c r="U52" s="81"/>
    </row>
    <row r="53" spans="1:21" ht="22.5" customHeight="1">
      <c r="A53" s="13"/>
      <c r="B53" s="94" t="s">
        <v>445</v>
      </c>
      <c r="C53" s="60">
        <v>51</v>
      </c>
      <c r="D53" s="60"/>
      <c r="E53" s="31"/>
      <c r="F53" s="30"/>
      <c r="G53" s="60">
        <v>71</v>
      </c>
      <c r="H53" s="60"/>
      <c r="I53" s="31"/>
      <c r="J53" s="30"/>
      <c r="K53" s="60" t="s">
        <v>446</v>
      </c>
      <c r="L53" s="60"/>
      <c r="M53" s="58" t="s">
        <v>206</v>
      </c>
      <c r="N53" s="30"/>
      <c r="O53" s="60" t="s">
        <v>187</v>
      </c>
      <c r="P53" s="60"/>
      <c r="Q53" s="31"/>
      <c r="R53" s="30"/>
      <c r="S53" s="60">
        <v>104</v>
      </c>
      <c r="T53" s="60"/>
      <c r="U53" s="31"/>
    </row>
    <row r="54" spans="1:21" ht="15.75" thickBot="1">
      <c r="A54" s="13"/>
      <c r="B54" s="94"/>
      <c r="C54" s="79"/>
      <c r="D54" s="79"/>
      <c r="E54" s="75"/>
      <c r="F54" s="30"/>
      <c r="G54" s="79"/>
      <c r="H54" s="79"/>
      <c r="I54" s="75"/>
      <c r="J54" s="30"/>
      <c r="K54" s="79"/>
      <c r="L54" s="79"/>
      <c r="M54" s="80"/>
      <c r="N54" s="30"/>
      <c r="O54" s="79"/>
      <c r="P54" s="79"/>
      <c r="Q54" s="75"/>
      <c r="R54" s="30"/>
      <c r="S54" s="79"/>
      <c r="T54" s="79"/>
      <c r="U54" s="75"/>
    </row>
    <row r="55" spans="1:21">
      <c r="A55" s="13"/>
      <c r="B55" s="65" t="s">
        <v>35</v>
      </c>
      <c r="C55" s="51">
        <v>18</v>
      </c>
      <c r="D55" s="51"/>
      <c r="E55" s="52"/>
      <c r="F55" s="35"/>
      <c r="G55" s="51">
        <v>23</v>
      </c>
      <c r="H55" s="51"/>
      <c r="I55" s="52"/>
      <c r="J55" s="35"/>
      <c r="K55" s="51" t="s">
        <v>187</v>
      </c>
      <c r="L55" s="51"/>
      <c r="M55" s="52"/>
      <c r="N55" s="35"/>
      <c r="O55" s="51" t="s">
        <v>187</v>
      </c>
      <c r="P55" s="51"/>
      <c r="Q55" s="52"/>
      <c r="R55" s="35"/>
      <c r="S55" s="51">
        <v>41</v>
      </c>
      <c r="T55" s="51"/>
      <c r="U55" s="52"/>
    </row>
    <row r="56" spans="1:21">
      <c r="A56" s="13"/>
      <c r="B56" s="65"/>
      <c r="C56" s="42"/>
      <c r="D56" s="42"/>
      <c r="E56" s="35"/>
      <c r="F56" s="35"/>
      <c r="G56" s="42"/>
      <c r="H56" s="42"/>
      <c r="I56" s="35"/>
      <c r="J56" s="35"/>
      <c r="K56" s="42"/>
      <c r="L56" s="42"/>
      <c r="M56" s="35"/>
      <c r="N56" s="35"/>
      <c r="O56" s="42"/>
      <c r="P56" s="42"/>
      <c r="Q56" s="35"/>
      <c r="R56" s="35"/>
      <c r="S56" s="42"/>
      <c r="T56" s="42"/>
      <c r="U56" s="35"/>
    </row>
    <row r="57" spans="1:21">
      <c r="A57" s="13"/>
      <c r="B57" s="64" t="s">
        <v>447</v>
      </c>
      <c r="C57" s="37">
        <v>30</v>
      </c>
      <c r="D57" s="37"/>
      <c r="E57" s="30"/>
      <c r="F57" s="30"/>
      <c r="G57" s="37" t="s">
        <v>187</v>
      </c>
      <c r="H57" s="37"/>
      <c r="I57" s="30"/>
      <c r="J57" s="30"/>
      <c r="K57" s="37">
        <v>67</v>
      </c>
      <c r="L57" s="37"/>
      <c r="M57" s="30"/>
      <c r="N57" s="30"/>
      <c r="O57" s="37" t="s">
        <v>448</v>
      </c>
      <c r="P57" s="37"/>
      <c r="Q57" s="44" t="s">
        <v>206</v>
      </c>
      <c r="R57" s="30"/>
      <c r="S57" s="37" t="s">
        <v>187</v>
      </c>
      <c r="T57" s="37"/>
      <c r="U57" s="30"/>
    </row>
    <row r="58" spans="1:21" ht="15.75" thickBot="1">
      <c r="A58" s="13"/>
      <c r="B58" s="64"/>
      <c r="C58" s="79"/>
      <c r="D58" s="79"/>
      <c r="E58" s="75"/>
      <c r="F58" s="30"/>
      <c r="G58" s="79"/>
      <c r="H58" s="79"/>
      <c r="I58" s="75"/>
      <c r="J58" s="30"/>
      <c r="K58" s="79"/>
      <c r="L58" s="79"/>
      <c r="M58" s="75"/>
      <c r="N58" s="30"/>
      <c r="O58" s="79"/>
      <c r="P58" s="79"/>
      <c r="Q58" s="80"/>
      <c r="R58" s="30"/>
      <c r="S58" s="79"/>
      <c r="T58" s="79"/>
      <c r="U58" s="75"/>
    </row>
    <row r="59" spans="1:21">
      <c r="A59" s="13"/>
      <c r="B59" s="32" t="s">
        <v>449</v>
      </c>
      <c r="C59" s="51">
        <v>63</v>
      </c>
      <c r="D59" s="51"/>
      <c r="E59" s="52"/>
      <c r="F59" s="35"/>
      <c r="G59" s="51">
        <v>48</v>
      </c>
      <c r="H59" s="51"/>
      <c r="I59" s="52"/>
      <c r="J59" s="35"/>
      <c r="K59" s="51">
        <v>49</v>
      </c>
      <c r="L59" s="51"/>
      <c r="M59" s="52"/>
      <c r="N59" s="35"/>
      <c r="O59" s="51" t="s">
        <v>448</v>
      </c>
      <c r="P59" s="51"/>
      <c r="Q59" s="84" t="s">
        <v>206</v>
      </c>
      <c r="R59" s="35"/>
      <c r="S59" s="51">
        <v>63</v>
      </c>
      <c r="T59" s="51"/>
      <c r="U59" s="52"/>
    </row>
    <row r="60" spans="1:21" ht="15.75" thickBot="1">
      <c r="A60" s="13"/>
      <c r="B60" s="32"/>
      <c r="C60" s="57"/>
      <c r="D60" s="57"/>
      <c r="E60" s="81"/>
      <c r="F60" s="35"/>
      <c r="G60" s="57"/>
      <c r="H60" s="57"/>
      <c r="I60" s="81"/>
      <c r="J60" s="35"/>
      <c r="K60" s="57"/>
      <c r="L60" s="57"/>
      <c r="M60" s="81"/>
      <c r="N60" s="35"/>
      <c r="O60" s="57"/>
      <c r="P60" s="57"/>
      <c r="Q60" s="87"/>
      <c r="R60" s="35"/>
      <c r="S60" s="57"/>
      <c r="T60" s="57"/>
      <c r="U60" s="81"/>
    </row>
    <row r="61" spans="1:21">
      <c r="A61" s="13"/>
      <c r="B61" s="43" t="s">
        <v>37</v>
      </c>
      <c r="C61" s="60" t="s">
        <v>187</v>
      </c>
      <c r="D61" s="60"/>
      <c r="E61" s="31"/>
      <c r="F61" s="30"/>
      <c r="G61" s="60">
        <v>14</v>
      </c>
      <c r="H61" s="60"/>
      <c r="I61" s="31"/>
      <c r="J61" s="30"/>
      <c r="K61" s="60" t="s">
        <v>187</v>
      </c>
      <c r="L61" s="60"/>
      <c r="M61" s="31"/>
      <c r="N61" s="30"/>
      <c r="O61" s="60" t="s">
        <v>187</v>
      </c>
      <c r="P61" s="60"/>
      <c r="Q61" s="31"/>
      <c r="R61" s="30"/>
      <c r="S61" s="60">
        <v>14</v>
      </c>
      <c r="T61" s="60"/>
      <c r="U61" s="31"/>
    </row>
    <row r="62" spans="1:21" ht="15.75" thickBot="1">
      <c r="A62" s="13"/>
      <c r="B62" s="43"/>
      <c r="C62" s="79"/>
      <c r="D62" s="79"/>
      <c r="E62" s="75"/>
      <c r="F62" s="30"/>
      <c r="G62" s="79"/>
      <c r="H62" s="79"/>
      <c r="I62" s="75"/>
      <c r="J62" s="30"/>
      <c r="K62" s="79"/>
      <c r="L62" s="79"/>
      <c r="M62" s="75"/>
      <c r="N62" s="30"/>
      <c r="O62" s="79"/>
      <c r="P62" s="79"/>
      <c r="Q62" s="75"/>
      <c r="R62" s="30"/>
      <c r="S62" s="79"/>
      <c r="T62" s="79"/>
      <c r="U62" s="75"/>
    </row>
    <row r="63" spans="1:21">
      <c r="A63" s="13"/>
      <c r="B63" s="95" t="s">
        <v>450</v>
      </c>
      <c r="C63" s="84" t="s">
        <v>183</v>
      </c>
      <c r="D63" s="51">
        <v>63</v>
      </c>
      <c r="E63" s="52"/>
      <c r="F63" s="35"/>
      <c r="G63" s="84" t="s">
        <v>183</v>
      </c>
      <c r="H63" s="51">
        <v>34</v>
      </c>
      <c r="I63" s="52"/>
      <c r="J63" s="35"/>
      <c r="K63" s="84" t="s">
        <v>183</v>
      </c>
      <c r="L63" s="51">
        <v>49</v>
      </c>
      <c r="M63" s="52"/>
      <c r="N63" s="35"/>
      <c r="O63" s="84" t="s">
        <v>183</v>
      </c>
      <c r="P63" s="51" t="s">
        <v>448</v>
      </c>
      <c r="Q63" s="84" t="s">
        <v>206</v>
      </c>
      <c r="R63" s="35"/>
      <c r="S63" s="84" t="s">
        <v>183</v>
      </c>
      <c r="T63" s="51">
        <v>49</v>
      </c>
      <c r="U63" s="52"/>
    </row>
    <row r="64" spans="1:21" ht="15.75" thickBot="1">
      <c r="A64" s="13"/>
      <c r="B64" s="95"/>
      <c r="C64" s="85"/>
      <c r="D64" s="86"/>
      <c r="E64" s="69"/>
      <c r="F64" s="35"/>
      <c r="G64" s="85"/>
      <c r="H64" s="86"/>
      <c r="I64" s="69"/>
      <c r="J64" s="35"/>
      <c r="K64" s="85"/>
      <c r="L64" s="86"/>
      <c r="M64" s="69"/>
      <c r="N64" s="35"/>
      <c r="O64" s="85"/>
      <c r="P64" s="86"/>
      <c r="Q64" s="85"/>
      <c r="R64" s="35"/>
      <c r="S64" s="85"/>
      <c r="T64" s="86"/>
      <c r="U64" s="69"/>
    </row>
    <row r="65" spans="1:21" ht="15.75" thickTop="1">
      <c r="A65" s="13"/>
      <c r="B65" s="93" t="s">
        <v>451</v>
      </c>
      <c r="C65" s="70" t="s">
        <v>183</v>
      </c>
      <c r="D65" s="71">
        <v>63</v>
      </c>
      <c r="E65" s="72"/>
      <c r="F65" s="30"/>
      <c r="G65" s="70" t="s">
        <v>183</v>
      </c>
      <c r="H65" s="71">
        <v>34</v>
      </c>
      <c r="I65" s="72"/>
      <c r="J65" s="30"/>
      <c r="K65" s="70" t="s">
        <v>183</v>
      </c>
      <c r="L65" s="71" t="s">
        <v>208</v>
      </c>
      <c r="M65" s="70" t="s">
        <v>206</v>
      </c>
      <c r="N65" s="30"/>
      <c r="O65" s="70" t="s">
        <v>183</v>
      </c>
      <c r="P65" s="71" t="s">
        <v>448</v>
      </c>
      <c r="Q65" s="70" t="s">
        <v>206</v>
      </c>
      <c r="R65" s="30"/>
      <c r="S65" s="70" t="s">
        <v>183</v>
      </c>
      <c r="T65" s="71" t="s">
        <v>208</v>
      </c>
      <c r="U65" s="70" t="s">
        <v>206</v>
      </c>
    </row>
    <row r="66" spans="1:21" ht="15.75" thickBot="1">
      <c r="A66" s="13"/>
      <c r="B66" s="93"/>
      <c r="C66" s="59"/>
      <c r="D66" s="61"/>
      <c r="E66" s="62"/>
      <c r="F66" s="30"/>
      <c r="G66" s="59"/>
      <c r="H66" s="61"/>
      <c r="I66" s="62"/>
      <c r="J66" s="30"/>
      <c r="K66" s="59"/>
      <c r="L66" s="61"/>
      <c r="M66" s="59"/>
      <c r="N66" s="30"/>
      <c r="O66" s="59"/>
      <c r="P66" s="61"/>
      <c r="Q66" s="59"/>
      <c r="R66" s="30"/>
      <c r="S66" s="59"/>
      <c r="T66" s="61"/>
      <c r="U66" s="59"/>
    </row>
    <row r="67" spans="1:21" ht="15.75" thickTop="1">
      <c r="A67" s="13"/>
      <c r="B67" s="132" t="s">
        <v>423</v>
      </c>
      <c r="C67" s="132"/>
      <c r="D67" s="132"/>
      <c r="E67" s="132"/>
      <c r="F67" s="132"/>
      <c r="G67" s="132"/>
      <c r="H67" s="132"/>
      <c r="I67" s="132"/>
      <c r="J67" s="132"/>
      <c r="K67" s="132"/>
      <c r="L67" s="132"/>
      <c r="M67" s="132"/>
      <c r="N67" s="132"/>
      <c r="O67" s="132"/>
      <c r="P67" s="132"/>
      <c r="Q67" s="132"/>
      <c r="R67" s="132"/>
      <c r="S67" s="132"/>
      <c r="T67" s="132"/>
      <c r="U67" s="132"/>
    </row>
    <row r="68" spans="1:21">
      <c r="A68" s="13"/>
      <c r="B68" s="24"/>
      <c r="C68" s="24"/>
      <c r="D68" s="24"/>
      <c r="E68" s="24"/>
      <c r="F68" s="24"/>
      <c r="G68" s="24"/>
      <c r="H68" s="24"/>
      <c r="I68" s="24"/>
      <c r="J68" s="24"/>
      <c r="K68" s="24"/>
      <c r="L68" s="24"/>
      <c r="M68" s="24"/>
      <c r="N68" s="24"/>
      <c r="O68" s="24"/>
      <c r="P68" s="24"/>
      <c r="Q68" s="24"/>
      <c r="R68" s="24"/>
      <c r="S68" s="24"/>
      <c r="T68" s="24"/>
      <c r="U68" s="24"/>
    </row>
    <row r="69" spans="1:21">
      <c r="A69" s="13"/>
      <c r="B69" s="14"/>
      <c r="C69" s="14"/>
      <c r="D69" s="14"/>
      <c r="E69" s="14"/>
      <c r="F69" s="14"/>
      <c r="G69" s="14"/>
      <c r="H69" s="14"/>
      <c r="I69" s="14"/>
      <c r="J69" s="14"/>
      <c r="K69" s="14"/>
      <c r="L69" s="14"/>
      <c r="M69" s="14"/>
      <c r="N69" s="14"/>
      <c r="O69" s="14"/>
      <c r="P69" s="14"/>
      <c r="Q69" s="14"/>
      <c r="R69" s="14"/>
      <c r="S69" s="14"/>
      <c r="T69" s="14"/>
      <c r="U69" s="14"/>
    </row>
    <row r="70" spans="1:21" ht="15.75" thickBot="1">
      <c r="A70" s="13"/>
      <c r="B70" s="15"/>
      <c r="C70" s="29" t="s">
        <v>452</v>
      </c>
      <c r="D70" s="29"/>
      <c r="E70" s="29"/>
      <c r="F70" s="29"/>
      <c r="G70" s="29"/>
      <c r="H70" s="29"/>
      <c r="I70" s="29"/>
      <c r="J70" s="29"/>
      <c r="K70" s="29"/>
      <c r="L70" s="29"/>
      <c r="M70" s="29"/>
      <c r="N70" s="29"/>
      <c r="O70" s="29"/>
      <c r="P70" s="29"/>
      <c r="Q70" s="29"/>
      <c r="R70" s="29"/>
      <c r="S70" s="29"/>
      <c r="T70" s="29"/>
      <c r="U70" s="29"/>
    </row>
    <row r="71" spans="1:21">
      <c r="A71" s="13"/>
      <c r="B71" s="26"/>
      <c r="C71" s="28" t="s">
        <v>425</v>
      </c>
      <c r="D71" s="28"/>
      <c r="E71" s="28"/>
      <c r="F71" s="31"/>
      <c r="G71" s="28" t="s">
        <v>427</v>
      </c>
      <c r="H71" s="28"/>
      <c r="I71" s="28"/>
      <c r="J71" s="31"/>
      <c r="K71" s="28" t="s">
        <v>428</v>
      </c>
      <c r="L71" s="28"/>
      <c r="M71" s="28"/>
      <c r="N71" s="31"/>
      <c r="O71" s="28" t="s">
        <v>431</v>
      </c>
      <c r="P71" s="28"/>
      <c r="Q71" s="28"/>
      <c r="R71" s="31"/>
      <c r="S71" s="28" t="s">
        <v>433</v>
      </c>
      <c r="T71" s="28"/>
      <c r="U71" s="28"/>
    </row>
    <row r="72" spans="1:21">
      <c r="A72" s="13"/>
      <c r="B72" s="26"/>
      <c r="C72" s="27" t="s">
        <v>426</v>
      </c>
      <c r="D72" s="27"/>
      <c r="E72" s="27"/>
      <c r="F72" s="96"/>
      <c r="G72" s="27" t="s">
        <v>426</v>
      </c>
      <c r="H72" s="27"/>
      <c r="I72" s="27"/>
      <c r="J72" s="96"/>
      <c r="K72" s="27" t="s">
        <v>429</v>
      </c>
      <c r="L72" s="27"/>
      <c r="M72" s="27"/>
      <c r="N72" s="96"/>
      <c r="O72" s="27" t="s">
        <v>432</v>
      </c>
      <c r="P72" s="27"/>
      <c r="Q72" s="27"/>
      <c r="R72" s="96"/>
      <c r="S72" s="27"/>
      <c r="T72" s="27"/>
      <c r="U72" s="27"/>
    </row>
    <row r="73" spans="1:21" ht="15.75" thickBot="1">
      <c r="A73" s="13"/>
      <c r="B73" s="26"/>
      <c r="C73" s="53"/>
      <c r="D73" s="53"/>
      <c r="E73" s="53"/>
      <c r="F73" s="96"/>
      <c r="G73" s="53"/>
      <c r="H73" s="53"/>
      <c r="I73" s="53"/>
      <c r="J73" s="96"/>
      <c r="K73" s="29" t="s">
        <v>430</v>
      </c>
      <c r="L73" s="29"/>
      <c r="M73" s="29"/>
      <c r="N73" s="96"/>
      <c r="O73" s="53"/>
      <c r="P73" s="53"/>
      <c r="Q73" s="53"/>
      <c r="R73" s="96"/>
      <c r="S73" s="29"/>
      <c r="T73" s="29"/>
      <c r="U73" s="29"/>
    </row>
    <row r="74" spans="1:21">
      <c r="A74" s="13"/>
      <c r="B74" s="15"/>
      <c r="C74" s="27" t="s">
        <v>181</v>
      </c>
      <c r="D74" s="27"/>
      <c r="E74" s="27"/>
      <c r="F74" s="27"/>
      <c r="G74" s="27"/>
      <c r="H74" s="27"/>
      <c r="I74" s="27"/>
      <c r="J74" s="27"/>
      <c r="K74" s="27"/>
      <c r="L74" s="27"/>
      <c r="M74" s="27"/>
      <c r="N74" s="27"/>
      <c r="O74" s="27"/>
      <c r="P74" s="27"/>
      <c r="Q74" s="27"/>
      <c r="R74" s="27"/>
      <c r="S74" s="27"/>
      <c r="T74" s="27"/>
      <c r="U74" s="27"/>
    </row>
    <row r="75" spans="1:21">
      <c r="A75" s="13"/>
      <c r="B75" s="77" t="s">
        <v>21</v>
      </c>
      <c r="C75" s="35"/>
      <c r="D75" s="35"/>
      <c r="E75" s="35"/>
      <c r="F75" s="20"/>
      <c r="G75" s="35"/>
      <c r="H75" s="35"/>
      <c r="I75" s="35"/>
      <c r="J75" s="20"/>
      <c r="K75" s="35"/>
      <c r="L75" s="35"/>
      <c r="M75" s="35"/>
      <c r="N75" s="20"/>
      <c r="O75" s="35"/>
      <c r="P75" s="35"/>
      <c r="Q75" s="35"/>
      <c r="R75" s="20"/>
      <c r="S75" s="35"/>
      <c r="T75" s="35"/>
      <c r="U75" s="35"/>
    </row>
    <row r="76" spans="1:21">
      <c r="A76" s="13"/>
      <c r="B76" s="63" t="s">
        <v>435</v>
      </c>
      <c r="C76" s="30"/>
      <c r="D76" s="30"/>
      <c r="E76" s="30"/>
      <c r="F76" s="12"/>
      <c r="G76" s="30"/>
      <c r="H76" s="30"/>
      <c r="I76" s="30"/>
      <c r="J76" s="12"/>
      <c r="K76" s="30"/>
      <c r="L76" s="30"/>
      <c r="M76" s="30"/>
      <c r="N76" s="12"/>
      <c r="O76" s="30"/>
      <c r="P76" s="30"/>
      <c r="Q76" s="30"/>
      <c r="R76" s="12"/>
      <c r="S76" s="30"/>
      <c r="T76" s="30"/>
      <c r="U76" s="30"/>
    </row>
    <row r="77" spans="1:21">
      <c r="A77" s="13"/>
      <c r="B77" s="91" t="s">
        <v>436</v>
      </c>
      <c r="C77" s="33" t="s">
        <v>183</v>
      </c>
      <c r="D77" s="42">
        <v>920</v>
      </c>
      <c r="E77" s="35"/>
      <c r="F77" s="35"/>
      <c r="G77" s="33" t="s">
        <v>183</v>
      </c>
      <c r="H77" s="34">
        <v>1174</v>
      </c>
      <c r="I77" s="35"/>
      <c r="J77" s="35"/>
      <c r="K77" s="33" t="s">
        <v>183</v>
      </c>
      <c r="L77" s="42" t="s">
        <v>187</v>
      </c>
      <c r="M77" s="35"/>
      <c r="N77" s="35"/>
      <c r="O77" s="33" t="s">
        <v>183</v>
      </c>
      <c r="P77" s="42" t="s">
        <v>187</v>
      </c>
      <c r="Q77" s="35"/>
      <c r="R77" s="35"/>
      <c r="S77" s="33" t="s">
        <v>183</v>
      </c>
      <c r="T77" s="34">
        <v>2094</v>
      </c>
      <c r="U77" s="35"/>
    </row>
    <row r="78" spans="1:21">
      <c r="A78" s="13"/>
      <c r="B78" s="91"/>
      <c r="C78" s="33"/>
      <c r="D78" s="42"/>
      <c r="E78" s="35"/>
      <c r="F78" s="35"/>
      <c r="G78" s="33"/>
      <c r="H78" s="34"/>
      <c r="I78" s="35"/>
      <c r="J78" s="35"/>
      <c r="K78" s="33"/>
      <c r="L78" s="42"/>
      <c r="M78" s="35"/>
      <c r="N78" s="35"/>
      <c r="O78" s="33"/>
      <c r="P78" s="42"/>
      <c r="Q78" s="35"/>
      <c r="R78" s="35"/>
      <c r="S78" s="33"/>
      <c r="T78" s="34"/>
      <c r="U78" s="35"/>
    </row>
    <row r="79" spans="1:21">
      <c r="A79" s="13"/>
      <c r="B79" s="36" t="s">
        <v>437</v>
      </c>
      <c r="C79" s="37">
        <v>103</v>
      </c>
      <c r="D79" s="37"/>
      <c r="E79" s="30"/>
      <c r="F79" s="30"/>
      <c r="G79" s="37">
        <v>148</v>
      </c>
      <c r="H79" s="37"/>
      <c r="I79" s="30"/>
      <c r="J79" s="30"/>
      <c r="K79" s="37" t="s">
        <v>187</v>
      </c>
      <c r="L79" s="37"/>
      <c r="M79" s="30"/>
      <c r="N79" s="30"/>
      <c r="O79" s="37" t="s">
        <v>438</v>
      </c>
      <c r="P79" s="37"/>
      <c r="Q79" s="44" t="s">
        <v>206</v>
      </c>
      <c r="R79" s="30"/>
      <c r="S79" s="37" t="s">
        <v>187</v>
      </c>
      <c r="T79" s="37"/>
      <c r="U79" s="30"/>
    </row>
    <row r="80" spans="1:21" ht="15.75" thickBot="1">
      <c r="A80" s="13"/>
      <c r="B80" s="36"/>
      <c r="C80" s="79"/>
      <c r="D80" s="79"/>
      <c r="E80" s="75"/>
      <c r="F80" s="30"/>
      <c r="G80" s="79"/>
      <c r="H80" s="79"/>
      <c r="I80" s="75"/>
      <c r="J80" s="30"/>
      <c r="K80" s="79"/>
      <c r="L80" s="79"/>
      <c r="M80" s="75"/>
      <c r="N80" s="30"/>
      <c r="O80" s="79"/>
      <c r="P80" s="79"/>
      <c r="Q80" s="80"/>
      <c r="R80" s="30"/>
      <c r="S80" s="79"/>
      <c r="T80" s="79"/>
      <c r="U80" s="75"/>
    </row>
    <row r="81" spans="1:21">
      <c r="A81" s="13"/>
      <c r="B81" s="35"/>
      <c r="C81" s="76">
        <v>1023</v>
      </c>
      <c r="D81" s="76"/>
      <c r="E81" s="52"/>
      <c r="F81" s="35"/>
      <c r="G81" s="76">
        <v>1322</v>
      </c>
      <c r="H81" s="76"/>
      <c r="I81" s="52"/>
      <c r="J81" s="35"/>
      <c r="K81" s="51" t="s">
        <v>187</v>
      </c>
      <c r="L81" s="51"/>
      <c r="M81" s="52"/>
      <c r="N81" s="35"/>
      <c r="O81" s="51" t="s">
        <v>438</v>
      </c>
      <c r="P81" s="51"/>
      <c r="Q81" s="84" t="s">
        <v>206</v>
      </c>
      <c r="R81" s="35"/>
      <c r="S81" s="76">
        <v>2094</v>
      </c>
      <c r="T81" s="76"/>
      <c r="U81" s="52"/>
    </row>
    <row r="82" spans="1:21" ht="15.75" thickBot="1">
      <c r="A82" s="13"/>
      <c r="B82" s="35"/>
      <c r="C82" s="92"/>
      <c r="D82" s="92"/>
      <c r="E82" s="81"/>
      <c r="F82" s="35"/>
      <c r="G82" s="92"/>
      <c r="H82" s="92"/>
      <c r="I82" s="81"/>
      <c r="J82" s="35"/>
      <c r="K82" s="57"/>
      <c r="L82" s="57"/>
      <c r="M82" s="81"/>
      <c r="N82" s="35"/>
      <c r="O82" s="57"/>
      <c r="P82" s="57"/>
      <c r="Q82" s="87"/>
      <c r="R82" s="35"/>
      <c r="S82" s="92"/>
      <c r="T82" s="92"/>
      <c r="U82" s="81"/>
    </row>
    <row r="83" spans="1:21">
      <c r="A83" s="13"/>
      <c r="B83" s="90" t="s">
        <v>23</v>
      </c>
      <c r="C83" s="31"/>
      <c r="D83" s="31"/>
      <c r="E83" s="31"/>
      <c r="F83" s="12"/>
      <c r="G83" s="31"/>
      <c r="H83" s="31"/>
      <c r="I83" s="31"/>
      <c r="J83" s="12"/>
      <c r="K83" s="31"/>
      <c r="L83" s="31"/>
      <c r="M83" s="31"/>
      <c r="N83" s="12"/>
      <c r="O83" s="31"/>
      <c r="P83" s="31"/>
      <c r="Q83" s="31"/>
      <c r="R83" s="12"/>
      <c r="S83" s="31"/>
      <c r="T83" s="31"/>
      <c r="U83" s="31"/>
    </row>
    <row r="84" spans="1:21">
      <c r="A84" s="13"/>
      <c r="B84" s="65" t="s">
        <v>24</v>
      </c>
      <c r="C84" s="42">
        <v>802</v>
      </c>
      <c r="D84" s="42"/>
      <c r="E84" s="35"/>
      <c r="F84" s="35"/>
      <c r="G84" s="34">
        <v>1203</v>
      </c>
      <c r="H84" s="34"/>
      <c r="I84" s="35"/>
      <c r="J84" s="35"/>
      <c r="K84" s="42" t="s">
        <v>187</v>
      </c>
      <c r="L84" s="42"/>
      <c r="M84" s="35"/>
      <c r="N84" s="35"/>
      <c r="O84" s="42" t="s">
        <v>438</v>
      </c>
      <c r="P84" s="42"/>
      <c r="Q84" s="33" t="s">
        <v>206</v>
      </c>
      <c r="R84" s="35"/>
      <c r="S84" s="34">
        <v>1754</v>
      </c>
      <c r="T84" s="34"/>
      <c r="U84" s="35"/>
    </row>
    <row r="85" spans="1:21">
      <c r="A85" s="13"/>
      <c r="B85" s="65"/>
      <c r="C85" s="42"/>
      <c r="D85" s="42"/>
      <c r="E85" s="35"/>
      <c r="F85" s="35"/>
      <c r="G85" s="34"/>
      <c r="H85" s="34"/>
      <c r="I85" s="35"/>
      <c r="J85" s="35"/>
      <c r="K85" s="42"/>
      <c r="L85" s="42"/>
      <c r="M85" s="35"/>
      <c r="N85" s="35"/>
      <c r="O85" s="42"/>
      <c r="P85" s="42"/>
      <c r="Q85" s="33"/>
      <c r="R85" s="35"/>
      <c r="S85" s="34"/>
      <c r="T85" s="34"/>
      <c r="U85" s="35"/>
    </row>
    <row r="86" spans="1:21">
      <c r="A86" s="13"/>
      <c r="B86" s="64" t="s">
        <v>25</v>
      </c>
      <c r="C86" s="37">
        <v>22</v>
      </c>
      <c r="D86" s="37"/>
      <c r="E86" s="30"/>
      <c r="F86" s="30"/>
      <c r="G86" s="37">
        <v>20</v>
      </c>
      <c r="H86" s="37"/>
      <c r="I86" s="30"/>
      <c r="J86" s="30"/>
      <c r="K86" s="37" t="s">
        <v>187</v>
      </c>
      <c r="L86" s="37"/>
      <c r="M86" s="30"/>
      <c r="N86" s="30"/>
      <c r="O86" s="37" t="s">
        <v>187</v>
      </c>
      <c r="P86" s="37"/>
      <c r="Q86" s="30"/>
      <c r="R86" s="30"/>
      <c r="S86" s="37">
        <v>42</v>
      </c>
      <c r="T86" s="37"/>
      <c r="U86" s="30"/>
    </row>
    <row r="87" spans="1:21">
      <c r="A87" s="13"/>
      <c r="B87" s="64"/>
      <c r="C87" s="37"/>
      <c r="D87" s="37"/>
      <c r="E87" s="30"/>
      <c r="F87" s="30"/>
      <c r="G87" s="37"/>
      <c r="H87" s="37"/>
      <c r="I87" s="30"/>
      <c r="J87" s="30"/>
      <c r="K87" s="37"/>
      <c r="L87" s="37"/>
      <c r="M87" s="30"/>
      <c r="N87" s="30"/>
      <c r="O87" s="37"/>
      <c r="P87" s="37"/>
      <c r="Q87" s="30"/>
      <c r="R87" s="30"/>
      <c r="S87" s="37"/>
      <c r="T87" s="37"/>
      <c r="U87" s="30"/>
    </row>
    <row r="88" spans="1:21">
      <c r="A88" s="13"/>
      <c r="B88" s="65" t="s">
        <v>26</v>
      </c>
      <c r="C88" s="42">
        <v>51</v>
      </c>
      <c r="D88" s="42"/>
      <c r="E88" s="35"/>
      <c r="F88" s="35"/>
      <c r="G88" s="42">
        <v>79</v>
      </c>
      <c r="H88" s="42"/>
      <c r="I88" s="35"/>
      <c r="J88" s="35"/>
      <c r="K88" s="42">
        <v>2</v>
      </c>
      <c r="L88" s="42"/>
      <c r="M88" s="35"/>
      <c r="N88" s="35"/>
      <c r="O88" s="42" t="s">
        <v>187</v>
      </c>
      <c r="P88" s="42"/>
      <c r="Q88" s="35"/>
      <c r="R88" s="35"/>
      <c r="S88" s="42">
        <v>132</v>
      </c>
      <c r="T88" s="42"/>
      <c r="U88" s="35"/>
    </row>
    <row r="89" spans="1:21">
      <c r="A89" s="13"/>
      <c r="B89" s="65"/>
      <c r="C89" s="42"/>
      <c r="D89" s="42"/>
      <c r="E89" s="35"/>
      <c r="F89" s="35"/>
      <c r="G89" s="42"/>
      <c r="H89" s="42"/>
      <c r="I89" s="35"/>
      <c r="J89" s="35"/>
      <c r="K89" s="42"/>
      <c r="L89" s="42"/>
      <c r="M89" s="35"/>
      <c r="N89" s="35"/>
      <c r="O89" s="42"/>
      <c r="P89" s="42"/>
      <c r="Q89" s="35"/>
      <c r="R89" s="35"/>
      <c r="S89" s="42"/>
      <c r="T89" s="42"/>
      <c r="U89" s="35"/>
    </row>
    <row r="90" spans="1:21">
      <c r="A90" s="13"/>
      <c r="B90" s="64" t="s">
        <v>27</v>
      </c>
      <c r="C90" s="37">
        <v>21</v>
      </c>
      <c r="D90" s="37"/>
      <c r="E90" s="30"/>
      <c r="F90" s="30"/>
      <c r="G90" s="37">
        <v>30</v>
      </c>
      <c r="H90" s="37"/>
      <c r="I90" s="30"/>
      <c r="J90" s="30"/>
      <c r="K90" s="37" t="s">
        <v>187</v>
      </c>
      <c r="L90" s="37"/>
      <c r="M90" s="30"/>
      <c r="N90" s="30"/>
      <c r="O90" s="37" t="s">
        <v>187</v>
      </c>
      <c r="P90" s="37"/>
      <c r="Q90" s="30"/>
      <c r="R90" s="30"/>
      <c r="S90" s="37">
        <v>51</v>
      </c>
      <c r="T90" s="37"/>
      <c r="U90" s="30"/>
    </row>
    <row r="91" spans="1:21" ht="15.75" thickBot="1">
      <c r="A91" s="13"/>
      <c r="B91" s="64"/>
      <c r="C91" s="79"/>
      <c r="D91" s="79"/>
      <c r="E91" s="75"/>
      <c r="F91" s="30"/>
      <c r="G91" s="79"/>
      <c r="H91" s="79"/>
      <c r="I91" s="75"/>
      <c r="J91" s="30"/>
      <c r="K91" s="79"/>
      <c r="L91" s="79"/>
      <c r="M91" s="75"/>
      <c r="N91" s="30"/>
      <c r="O91" s="79"/>
      <c r="P91" s="79"/>
      <c r="Q91" s="75"/>
      <c r="R91" s="30"/>
      <c r="S91" s="79"/>
      <c r="T91" s="79"/>
      <c r="U91" s="75"/>
    </row>
    <row r="92" spans="1:21">
      <c r="A92" s="13"/>
      <c r="B92" s="35"/>
      <c r="C92" s="51">
        <v>896</v>
      </c>
      <c r="D92" s="51"/>
      <c r="E92" s="52"/>
      <c r="F92" s="35"/>
      <c r="G92" s="76">
        <v>1332</v>
      </c>
      <c r="H92" s="76"/>
      <c r="I92" s="52"/>
      <c r="J92" s="35"/>
      <c r="K92" s="51">
        <v>2</v>
      </c>
      <c r="L92" s="51"/>
      <c r="M92" s="52"/>
      <c r="N92" s="35"/>
      <c r="O92" s="51" t="s">
        <v>438</v>
      </c>
      <c r="P92" s="51"/>
      <c r="Q92" s="84" t="s">
        <v>206</v>
      </c>
      <c r="R92" s="35"/>
      <c r="S92" s="76">
        <v>1979</v>
      </c>
      <c r="T92" s="76"/>
      <c r="U92" s="52"/>
    </row>
    <row r="93" spans="1:21" ht="15.75" thickBot="1">
      <c r="A93" s="13"/>
      <c r="B93" s="35"/>
      <c r="C93" s="57"/>
      <c r="D93" s="57"/>
      <c r="E93" s="81"/>
      <c r="F93" s="35"/>
      <c r="G93" s="92"/>
      <c r="H93" s="92"/>
      <c r="I93" s="81"/>
      <c r="J93" s="35"/>
      <c r="K93" s="57"/>
      <c r="L93" s="57"/>
      <c r="M93" s="81"/>
      <c r="N93" s="35"/>
      <c r="O93" s="57"/>
      <c r="P93" s="57"/>
      <c r="Q93" s="87"/>
      <c r="R93" s="35"/>
      <c r="S93" s="92"/>
      <c r="T93" s="92"/>
      <c r="U93" s="81"/>
    </row>
    <row r="94" spans="1:21">
      <c r="A94" s="13"/>
      <c r="B94" s="90" t="s">
        <v>439</v>
      </c>
      <c r="C94" s="31"/>
      <c r="D94" s="31"/>
      <c r="E94" s="31"/>
      <c r="F94" s="12"/>
      <c r="G94" s="31"/>
      <c r="H94" s="31"/>
      <c r="I94" s="31"/>
      <c r="J94" s="12"/>
      <c r="K94" s="31"/>
      <c r="L94" s="31"/>
      <c r="M94" s="31"/>
      <c r="N94" s="12"/>
      <c r="O94" s="31"/>
      <c r="P94" s="31"/>
      <c r="Q94" s="31"/>
      <c r="R94" s="12"/>
      <c r="S94" s="31"/>
      <c r="T94" s="31"/>
      <c r="U94" s="31"/>
    </row>
    <row r="95" spans="1:21">
      <c r="A95" s="13"/>
      <c r="B95" s="65" t="s">
        <v>29</v>
      </c>
      <c r="C95" s="42" t="s">
        <v>187</v>
      </c>
      <c r="D95" s="42"/>
      <c r="E95" s="35"/>
      <c r="F95" s="35"/>
      <c r="G95" s="42" t="s">
        <v>373</v>
      </c>
      <c r="H95" s="42"/>
      <c r="I95" s="33" t="s">
        <v>206</v>
      </c>
      <c r="J95" s="35"/>
      <c r="K95" s="42" t="s">
        <v>187</v>
      </c>
      <c r="L95" s="42"/>
      <c r="M95" s="35"/>
      <c r="N95" s="35"/>
      <c r="O95" s="42" t="s">
        <v>187</v>
      </c>
      <c r="P95" s="42"/>
      <c r="Q95" s="35"/>
      <c r="R95" s="35"/>
      <c r="S95" s="42" t="s">
        <v>373</v>
      </c>
      <c r="T95" s="42"/>
      <c r="U95" s="33" t="s">
        <v>206</v>
      </c>
    </row>
    <row r="96" spans="1:21">
      <c r="A96" s="13"/>
      <c r="B96" s="65"/>
      <c r="C96" s="42"/>
      <c r="D96" s="42"/>
      <c r="E96" s="35"/>
      <c r="F96" s="35"/>
      <c r="G96" s="42"/>
      <c r="H96" s="42"/>
      <c r="I96" s="33"/>
      <c r="J96" s="35"/>
      <c r="K96" s="42"/>
      <c r="L96" s="42"/>
      <c r="M96" s="35"/>
      <c r="N96" s="35"/>
      <c r="O96" s="42"/>
      <c r="P96" s="42"/>
      <c r="Q96" s="35"/>
      <c r="R96" s="35"/>
      <c r="S96" s="42"/>
      <c r="T96" s="42"/>
      <c r="U96" s="33"/>
    </row>
    <row r="97" spans="1:21">
      <c r="A97" s="13"/>
      <c r="B97" s="64" t="s">
        <v>439</v>
      </c>
      <c r="C97" s="37" t="s">
        <v>374</v>
      </c>
      <c r="D97" s="37"/>
      <c r="E97" s="44" t="s">
        <v>206</v>
      </c>
      <c r="F97" s="30"/>
      <c r="G97" s="37">
        <v>1</v>
      </c>
      <c r="H97" s="37"/>
      <c r="I97" s="30"/>
      <c r="J97" s="30"/>
      <c r="K97" s="37" t="s">
        <v>187</v>
      </c>
      <c r="L97" s="37"/>
      <c r="M97" s="30"/>
      <c r="N97" s="30"/>
      <c r="O97" s="37" t="s">
        <v>187</v>
      </c>
      <c r="P97" s="37"/>
      <c r="Q97" s="30"/>
      <c r="R97" s="30"/>
      <c r="S97" s="37" t="s">
        <v>373</v>
      </c>
      <c r="T97" s="37"/>
      <c r="U97" s="44" t="s">
        <v>206</v>
      </c>
    </row>
    <row r="98" spans="1:21" ht="15.75" thickBot="1">
      <c r="A98" s="13"/>
      <c r="B98" s="64"/>
      <c r="C98" s="79"/>
      <c r="D98" s="79"/>
      <c r="E98" s="80"/>
      <c r="F98" s="30"/>
      <c r="G98" s="79"/>
      <c r="H98" s="79"/>
      <c r="I98" s="75"/>
      <c r="J98" s="30"/>
      <c r="K98" s="79"/>
      <c r="L98" s="79"/>
      <c r="M98" s="75"/>
      <c r="N98" s="30"/>
      <c r="O98" s="79"/>
      <c r="P98" s="79"/>
      <c r="Q98" s="75"/>
      <c r="R98" s="30"/>
      <c r="S98" s="79"/>
      <c r="T98" s="79"/>
      <c r="U98" s="80"/>
    </row>
    <row r="99" spans="1:21">
      <c r="A99" s="13"/>
      <c r="B99" s="35"/>
      <c r="C99" s="51" t="s">
        <v>374</v>
      </c>
      <c r="D99" s="51"/>
      <c r="E99" s="84" t="s">
        <v>206</v>
      </c>
      <c r="F99" s="35"/>
      <c r="G99" s="51" t="s">
        <v>187</v>
      </c>
      <c r="H99" s="51"/>
      <c r="I99" s="52"/>
      <c r="J99" s="35"/>
      <c r="K99" s="51" t="s">
        <v>187</v>
      </c>
      <c r="L99" s="51"/>
      <c r="M99" s="52"/>
      <c r="N99" s="35"/>
      <c r="O99" s="51" t="s">
        <v>187</v>
      </c>
      <c r="P99" s="51"/>
      <c r="Q99" s="52"/>
      <c r="R99" s="35"/>
      <c r="S99" s="51" t="s">
        <v>374</v>
      </c>
      <c r="T99" s="51"/>
      <c r="U99" s="84" t="s">
        <v>206</v>
      </c>
    </row>
    <row r="100" spans="1:21" ht="15.75" thickBot="1">
      <c r="A100" s="13"/>
      <c r="B100" s="35"/>
      <c r="C100" s="57"/>
      <c r="D100" s="57"/>
      <c r="E100" s="87"/>
      <c r="F100" s="35"/>
      <c r="G100" s="57"/>
      <c r="H100" s="57"/>
      <c r="I100" s="81"/>
      <c r="J100" s="35"/>
      <c r="K100" s="57"/>
      <c r="L100" s="57"/>
      <c r="M100" s="81"/>
      <c r="N100" s="35"/>
      <c r="O100" s="57"/>
      <c r="P100" s="57"/>
      <c r="Q100" s="81"/>
      <c r="R100" s="35"/>
      <c r="S100" s="57"/>
      <c r="T100" s="57"/>
      <c r="U100" s="87"/>
    </row>
    <row r="101" spans="1:21" ht="35.25" customHeight="1">
      <c r="A101" s="13"/>
      <c r="B101" s="93" t="s">
        <v>440</v>
      </c>
      <c r="C101" s="60">
        <v>125</v>
      </c>
      <c r="D101" s="60"/>
      <c r="E101" s="31"/>
      <c r="F101" s="30"/>
      <c r="G101" s="60" t="s">
        <v>453</v>
      </c>
      <c r="H101" s="60"/>
      <c r="I101" s="58" t="s">
        <v>206</v>
      </c>
      <c r="J101" s="30"/>
      <c r="K101" s="60" t="s">
        <v>374</v>
      </c>
      <c r="L101" s="60"/>
      <c r="M101" s="58" t="s">
        <v>206</v>
      </c>
      <c r="N101" s="30"/>
      <c r="O101" s="60" t="s">
        <v>187</v>
      </c>
      <c r="P101" s="60"/>
      <c r="Q101" s="31"/>
      <c r="R101" s="30"/>
      <c r="S101" s="60">
        <v>113</v>
      </c>
      <c r="T101" s="60"/>
      <c r="U101" s="31"/>
    </row>
    <row r="102" spans="1:21" ht="15.75" thickBot="1">
      <c r="A102" s="13"/>
      <c r="B102" s="93"/>
      <c r="C102" s="79"/>
      <c r="D102" s="79"/>
      <c r="E102" s="75"/>
      <c r="F102" s="30"/>
      <c r="G102" s="79"/>
      <c r="H102" s="79"/>
      <c r="I102" s="80"/>
      <c r="J102" s="30"/>
      <c r="K102" s="79"/>
      <c r="L102" s="79"/>
      <c r="M102" s="80"/>
      <c r="N102" s="30"/>
      <c r="O102" s="79"/>
      <c r="P102" s="79"/>
      <c r="Q102" s="75"/>
      <c r="R102" s="30"/>
      <c r="S102" s="79"/>
      <c r="T102" s="79"/>
      <c r="U102" s="75"/>
    </row>
    <row r="103" spans="1:21">
      <c r="A103" s="13"/>
      <c r="B103" s="22" t="s">
        <v>441</v>
      </c>
      <c r="C103" s="52"/>
      <c r="D103" s="52"/>
      <c r="E103" s="52"/>
      <c r="F103" s="20"/>
      <c r="G103" s="52"/>
      <c r="H103" s="52"/>
      <c r="I103" s="52"/>
      <c r="J103" s="20"/>
      <c r="K103" s="52"/>
      <c r="L103" s="52"/>
      <c r="M103" s="52"/>
      <c r="N103" s="20"/>
      <c r="O103" s="52"/>
      <c r="P103" s="52"/>
      <c r="Q103" s="52"/>
      <c r="R103" s="20"/>
      <c r="S103" s="52"/>
      <c r="T103" s="52"/>
      <c r="U103" s="52"/>
    </row>
    <row r="104" spans="1:21">
      <c r="A104" s="13"/>
      <c r="B104" s="36" t="s">
        <v>442</v>
      </c>
      <c r="C104" s="37" t="s">
        <v>187</v>
      </c>
      <c r="D104" s="37"/>
      <c r="E104" s="30"/>
      <c r="F104" s="30"/>
      <c r="G104" s="37" t="s">
        <v>187</v>
      </c>
      <c r="H104" s="37"/>
      <c r="I104" s="30"/>
      <c r="J104" s="30"/>
      <c r="K104" s="37">
        <v>19</v>
      </c>
      <c r="L104" s="37"/>
      <c r="M104" s="30"/>
      <c r="N104" s="30"/>
      <c r="O104" s="37" t="s">
        <v>187</v>
      </c>
      <c r="P104" s="37"/>
      <c r="Q104" s="30"/>
      <c r="R104" s="30"/>
      <c r="S104" s="37">
        <v>19</v>
      </c>
      <c r="T104" s="37"/>
      <c r="U104" s="30"/>
    </row>
    <row r="105" spans="1:21">
      <c r="A105" s="13"/>
      <c r="B105" s="36"/>
      <c r="C105" s="37"/>
      <c r="D105" s="37"/>
      <c r="E105" s="30"/>
      <c r="F105" s="30"/>
      <c r="G105" s="37"/>
      <c r="H105" s="37"/>
      <c r="I105" s="30"/>
      <c r="J105" s="30"/>
      <c r="K105" s="37"/>
      <c r="L105" s="37"/>
      <c r="M105" s="30"/>
      <c r="N105" s="30"/>
      <c r="O105" s="37"/>
      <c r="P105" s="37"/>
      <c r="Q105" s="30"/>
      <c r="R105" s="30"/>
      <c r="S105" s="37"/>
      <c r="T105" s="37"/>
      <c r="U105" s="30"/>
    </row>
    <row r="106" spans="1:21">
      <c r="A106" s="13"/>
      <c r="B106" s="91" t="s">
        <v>443</v>
      </c>
      <c r="C106" s="42">
        <v>16</v>
      </c>
      <c r="D106" s="42"/>
      <c r="E106" s="35"/>
      <c r="F106" s="35"/>
      <c r="G106" s="42" t="s">
        <v>454</v>
      </c>
      <c r="H106" s="42"/>
      <c r="I106" s="33" t="s">
        <v>206</v>
      </c>
      <c r="J106" s="35"/>
      <c r="K106" s="42" t="s">
        <v>187</v>
      </c>
      <c r="L106" s="42"/>
      <c r="M106" s="35"/>
      <c r="N106" s="35"/>
      <c r="O106" s="42" t="s">
        <v>187</v>
      </c>
      <c r="P106" s="42"/>
      <c r="Q106" s="35"/>
      <c r="R106" s="35"/>
      <c r="S106" s="42" t="s">
        <v>187</v>
      </c>
      <c r="T106" s="42"/>
      <c r="U106" s="35"/>
    </row>
    <row r="107" spans="1:21" ht="15.75" thickBot="1">
      <c r="A107" s="13"/>
      <c r="B107" s="91"/>
      <c r="C107" s="57"/>
      <c r="D107" s="57"/>
      <c r="E107" s="81"/>
      <c r="F107" s="35"/>
      <c r="G107" s="57"/>
      <c r="H107" s="57"/>
      <c r="I107" s="87"/>
      <c r="J107" s="35"/>
      <c r="K107" s="57"/>
      <c r="L107" s="57"/>
      <c r="M107" s="81"/>
      <c r="N107" s="35"/>
      <c r="O107" s="57"/>
      <c r="P107" s="57"/>
      <c r="Q107" s="81"/>
      <c r="R107" s="35"/>
      <c r="S107" s="57"/>
      <c r="T107" s="57"/>
      <c r="U107" s="81"/>
    </row>
    <row r="108" spans="1:21" ht="22.5" customHeight="1">
      <c r="A108" s="13"/>
      <c r="B108" s="93" t="s">
        <v>445</v>
      </c>
      <c r="C108" s="60">
        <v>109</v>
      </c>
      <c r="D108" s="60"/>
      <c r="E108" s="31"/>
      <c r="F108" s="30"/>
      <c r="G108" s="60">
        <v>6</v>
      </c>
      <c r="H108" s="60"/>
      <c r="I108" s="31"/>
      <c r="J108" s="30"/>
      <c r="K108" s="60" t="s">
        <v>455</v>
      </c>
      <c r="L108" s="60"/>
      <c r="M108" s="58" t="s">
        <v>206</v>
      </c>
      <c r="N108" s="30"/>
      <c r="O108" s="60" t="s">
        <v>187</v>
      </c>
      <c r="P108" s="60"/>
      <c r="Q108" s="31"/>
      <c r="R108" s="30"/>
      <c r="S108" s="60">
        <v>94</v>
      </c>
      <c r="T108" s="60"/>
      <c r="U108" s="31"/>
    </row>
    <row r="109" spans="1:21" ht="15.75" thickBot="1">
      <c r="A109" s="13"/>
      <c r="B109" s="93"/>
      <c r="C109" s="79"/>
      <c r="D109" s="79"/>
      <c r="E109" s="75"/>
      <c r="F109" s="30"/>
      <c r="G109" s="79"/>
      <c r="H109" s="79"/>
      <c r="I109" s="75"/>
      <c r="J109" s="30"/>
      <c r="K109" s="79"/>
      <c r="L109" s="79"/>
      <c r="M109" s="80"/>
      <c r="N109" s="30"/>
      <c r="O109" s="79"/>
      <c r="P109" s="79"/>
      <c r="Q109" s="75"/>
      <c r="R109" s="30"/>
      <c r="S109" s="79"/>
      <c r="T109" s="79"/>
      <c r="U109" s="75"/>
    </row>
    <row r="110" spans="1:21">
      <c r="A110" s="13"/>
      <c r="B110" s="65" t="s">
        <v>35</v>
      </c>
      <c r="C110" s="51">
        <v>30</v>
      </c>
      <c r="D110" s="51"/>
      <c r="E110" s="52"/>
      <c r="F110" s="35"/>
      <c r="G110" s="51">
        <v>10</v>
      </c>
      <c r="H110" s="51"/>
      <c r="I110" s="52"/>
      <c r="J110" s="35"/>
      <c r="K110" s="51" t="s">
        <v>187</v>
      </c>
      <c r="L110" s="51"/>
      <c r="M110" s="52"/>
      <c r="N110" s="35"/>
      <c r="O110" s="51" t="s">
        <v>187</v>
      </c>
      <c r="P110" s="51"/>
      <c r="Q110" s="52"/>
      <c r="R110" s="35"/>
      <c r="S110" s="51">
        <v>40</v>
      </c>
      <c r="T110" s="51"/>
      <c r="U110" s="52"/>
    </row>
    <row r="111" spans="1:21">
      <c r="A111" s="13"/>
      <c r="B111" s="65"/>
      <c r="C111" s="42"/>
      <c r="D111" s="42"/>
      <c r="E111" s="35"/>
      <c r="F111" s="35"/>
      <c r="G111" s="42"/>
      <c r="H111" s="42"/>
      <c r="I111" s="35"/>
      <c r="J111" s="35"/>
      <c r="K111" s="42"/>
      <c r="L111" s="42"/>
      <c r="M111" s="35"/>
      <c r="N111" s="35"/>
      <c r="O111" s="42"/>
      <c r="P111" s="42"/>
      <c r="Q111" s="35"/>
      <c r="R111" s="35"/>
      <c r="S111" s="42"/>
      <c r="T111" s="42"/>
      <c r="U111" s="35"/>
    </row>
    <row r="112" spans="1:21">
      <c r="A112" s="13"/>
      <c r="B112" s="64" t="s">
        <v>447</v>
      </c>
      <c r="C112" s="37" t="s">
        <v>456</v>
      </c>
      <c r="D112" s="37"/>
      <c r="E112" s="44" t="s">
        <v>206</v>
      </c>
      <c r="F112" s="30"/>
      <c r="G112" s="37" t="s">
        <v>187</v>
      </c>
      <c r="H112" s="37"/>
      <c r="I112" s="30"/>
      <c r="J112" s="30"/>
      <c r="K112" s="37">
        <v>67</v>
      </c>
      <c r="L112" s="37"/>
      <c r="M112" s="30"/>
      <c r="N112" s="30"/>
      <c r="O112" s="37" t="s">
        <v>457</v>
      </c>
      <c r="P112" s="37"/>
      <c r="Q112" s="44" t="s">
        <v>206</v>
      </c>
      <c r="R112" s="30"/>
      <c r="S112" s="37" t="s">
        <v>187</v>
      </c>
      <c r="T112" s="37"/>
      <c r="U112" s="30"/>
    </row>
    <row r="113" spans="1:21" ht="15.75" thickBot="1">
      <c r="A113" s="13"/>
      <c r="B113" s="64"/>
      <c r="C113" s="79"/>
      <c r="D113" s="79"/>
      <c r="E113" s="80"/>
      <c r="F113" s="30"/>
      <c r="G113" s="79"/>
      <c r="H113" s="79"/>
      <c r="I113" s="75"/>
      <c r="J113" s="30"/>
      <c r="K113" s="79"/>
      <c r="L113" s="79"/>
      <c r="M113" s="75"/>
      <c r="N113" s="30"/>
      <c r="O113" s="79"/>
      <c r="P113" s="79"/>
      <c r="Q113" s="80"/>
      <c r="R113" s="30"/>
      <c r="S113" s="79"/>
      <c r="T113" s="79"/>
      <c r="U113" s="75"/>
    </row>
    <row r="114" spans="1:21">
      <c r="A114" s="13"/>
      <c r="B114" s="32" t="s">
        <v>458</v>
      </c>
      <c r="C114" s="51">
        <v>64</v>
      </c>
      <c r="D114" s="51"/>
      <c r="E114" s="52"/>
      <c r="F114" s="35"/>
      <c r="G114" s="51" t="s">
        <v>264</v>
      </c>
      <c r="H114" s="51"/>
      <c r="I114" s="84" t="s">
        <v>206</v>
      </c>
      <c r="J114" s="35"/>
      <c r="K114" s="51">
        <v>46</v>
      </c>
      <c r="L114" s="51"/>
      <c r="M114" s="52"/>
      <c r="N114" s="35"/>
      <c r="O114" s="51" t="s">
        <v>457</v>
      </c>
      <c r="P114" s="51"/>
      <c r="Q114" s="84" t="s">
        <v>206</v>
      </c>
      <c r="R114" s="35"/>
      <c r="S114" s="51">
        <v>54</v>
      </c>
      <c r="T114" s="51"/>
      <c r="U114" s="52"/>
    </row>
    <row r="115" spans="1:21" ht="15.75" thickBot="1">
      <c r="A115" s="13"/>
      <c r="B115" s="32"/>
      <c r="C115" s="57"/>
      <c r="D115" s="57"/>
      <c r="E115" s="81"/>
      <c r="F115" s="35"/>
      <c r="G115" s="57"/>
      <c r="H115" s="57"/>
      <c r="I115" s="87"/>
      <c r="J115" s="35"/>
      <c r="K115" s="57"/>
      <c r="L115" s="57"/>
      <c r="M115" s="81"/>
      <c r="N115" s="35"/>
      <c r="O115" s="57"/>
      <c r="P115" s="57"/>
      <c r="Q115" s="87"/>
      <c r="R115" s="35"/>
      <c r="S115" s="57"/>
      <c r="T115" s="57"/>
      <c r="U115" s="81"/>
    </row>
    <row r="116" spans="1:21">
      <c r="A116" s="13"/>
      <c r="B116" s="43" t="s">
        <v>37</v>
      </c>
      <c r="C116" s="60" t="s">
        <v>187</v>
      </c>
      <c r="D116" s="60"/>
      <c r="E116" s="31"/>
      <c r="F116" s="30"/>
      <c r="G116" s="60">
        <v>8</v>
      </c>
      <c r="H116" s="60"/>
      <c r="I116" s="31"/>
      <c r="J116" s="30"/>
      <c r="K116" s="60" t="s">
        <v>187</v>
      </c>
      <c r="L116" s="60"/>
      <c r="M116" s="31"/>
      <c r="N116" s="30"/>
      <c r="O116" s="60" t="s">
        <v>187</v>
      </c>
      <c r="P116" s="60"/>
      <c r="Q116" s="31"/>
      <c r="R116" s="30"/>
      <c r="S116" s="60">
        <v>8</v>
      </c>
      <c r="T116" s="60"/>
      <c r="U116" s="31"/>
    </row>
    <row r="117" spans="1:21" ht="15.75" thickBot="1">
      <c r="A117" s="13"/>
      <c r="B117" s="43"/>
      <c r="C117" s="79"/>
      <c r="D117" s="79"/>
      <c r="E117" s="75"/>
      <c r="F117" s="30"/>
      <c r="G117" s="79"/>
      <c r="H117" s="79"/>
      <c r="I117" s="75"/>
      <c r="J117" s="30"/>
      <c r="K117" s="79"/>
      <c r="L117" s="79"/>
      <c r="M117" s="75"/>
      <c r="N117" s="30"/>
      <c r="O117" s="79"/>
      <c r="P117" s="79"/>
      <c r="Q117" s="75"/>
      <c r="R117" s="30"/>
      <c r="S117" s="79"/>
      <c r="T117" s="79"/>
      <c r="U117" s="75"/>
    </row>
    <row r="118" spans="1:21">
      <c r="A118" s="13"/>
      <c r="B118" s="95" t="s">
        <v>450</v>
      </c>
      <c r="C118" s="84" t="s">
        <v>183</v>
      </c>
      <c r="D118" s="51">
        <v>64</v>
      </c>
      <c r="E118" s="52"/>
      <c r="F118" s="35"/>
      <c r="G118" s="84" t="s">
        <v>183</v>
      </c>
      <c r="H118" s="51" t="s">
        <v>459</v>
      </c>
      <c r="I118" s="84" t="s">
        <v>206</v>
      </c>
      <c r="J118" s="35"/>
      <c r="K118" s="84" t="s">
        <v>183</v>
      </c>
      <c r="L118" s="51">
        <v>46</v>
      </c>
      <c r="M118" s="52"/>
      <c r="N118" s="35"/>
      <c r="O118" s="84" t="s">
        <v>183</v>
      </c>
      <c r="P118" s="51" t="s">
        <v>457</v>
      </c>
      <c r="Q118" s="84" t="s">
        <v>206</v>
      </c>
      <c r="R118" s="35"/>
      <c r="S118" s="84" t="s">
        <v>183</v>
      </c>
      <c r="T118" s="51">
        <v>46</v>
      </c>
      <c r="U118" s="52"/>
    </row>
    <row r="119" spans="1:21" ht="15.75" thickBot="1">
      <c r="A119" s="13"/>
      <c r="B119" s="95"/>
      <c r="C119" s="85"/>
      <c r="D119" s="86"/>
      <c r="E119" s="69"/>
      <c r="F119" s="35"/>
      <c r="G119" s="85"/>
      <c r="H119" s="86"/>
      <c r="I119" s="85"/>
      <c r="J119" s="35"/>
      <c r="K119" s="85"/>
      <c r="L119" s="86"/>
      <c r="M119" s="69"/>
      <c r="N119" s="35"/>
      <c r="O119" s="85"/>
      <c r="P119" s="86"/>
      <c r="Q119" s="85"/>
      <c r="R119" s="35"/>
      <c r="S119" s="85"/>
      <c r="T119" s="86"/>
      <c r="U119" s="69"/>
    </row>
    <row r="120" spans="1:21" ht="15.75" thickTop="1">
      <c r="A120" s="13"/>
      <c r="B120" s="93" t="s">
        <v>451</v>
      </c>
      <c r="C120" s="70" t="s">
        <v>183</v>
      </c>
      <c r="D120" s="71">
        <v>64</v>
      </c>
      <c r="E120" s="72"/>
      <c r="F120" s="30"/>
      <c r="G120" s="70" t="s">
        <v>183</v>
      </c>
      <c r="H120" s="71" t="s">
        <v>459</v>
      </c>
      <c r="I120" s="70" t="s">
        <v>206</v>
      </c>
      <c r="J120" s="30"/>
      <c r="K120" s="70" t="s">
        <v>183</v>
      </c>
      <c r="L120" s="71">
        <v>43</v>
      </c>
      <c r="M120" s="72"/>
      <c r="N120" s="30"/>
      <c r="O120" s="70" t="s">
        <v>183</v>
      </c>
      <c r="P120" s="71" t="s">
        <v>457</v>
      </c>
      <c r="Q120" s="70" t="s">
        <v>206</v>
      </c>
      <c r="R120" s="30"/>
      <c r="S120" s="70" t="s">
        <v>183</v>
      </c>
      <c r="T120" s="71">
        <v>43</v>
      </c>
      <c r="U120" s="72"/>
    </row>
    <row r="121" spans="1:21" ht="15.75" thickBot="1">
      <c r="A121" s="13"/>
      <c r="B121" s="93"/>
      <c r="C121" s="59"/>
      <c r="D121" s="61"/>
      <c r="E121" s="62"/>
      <c r="F121" s="30"/>
      <c r="G121" s="59"/>
      <c r="H121" s="61"/>
      <c r="I121" s="59"/>
      <c r="J121" s="30"/>
      <c r="K121" s="59"/>
      <c r="L121" s="61"/>
      <c r="M121" s="62"/>
      <c r="N121" s="30"/>
      <c r="O121" s="59"/>
      <c r="P121" s="61"/>
      <c r="Q121" s="59"/>
      <c r="R121" s="30"/>
      <c r="S121" s="59"/>
      <c r="T121" s="61"/>
      <c r="U121" s="62"/>
    </row>
    <row r="122" spans="1:21" ht="15.75" thickTop="1">
      <c r="A122" s="13"/>
      <c r="B122" s="132" t="s">
        <v>460</v>
      </c>
      <c r="C122" s="132"/>
      <c r="D122" s="132"/>
      <c r="E122" s="132"/>
      <c r="F122" s="132"/>
      <c r="G122" s="132"/>
      <c r="H122" s="132"/>
      <c r="I122" s="132"/>
      <c r="J122" s="132"/>
      <c r="K122" s="132"/>
      <c r="L122" s="132"/>
      <c r="M122" s="132"/>
      <c r="N122" s="132"/>
      <c r="O122" s="132"/>
      <c r="P122" s="132"/>
      <c r="Q122" s="132"/>
      <c r="R122" s="132"/>
      <c r="S122" s="132"/>
      <c r="T122" s="132"/>
      <c r="U122" s="132"/>
    </row>
    <row r="123" spans="1:21">
      <c r="A123" s="13"/>
      <c r="B123" s="24"/>
      <c r="C123" s="24"/>
      <c r="D123" s="24"/>
      <c r="E123" s="24"/>
      <c r="F123" s="24"/>
      <c r="G123" s="24"/>
      <c r="H123" s="24"/>
      <c r="I123" s="24"/>
      <c r="J123" s="24"/>
      <c r="K123" s="24"/>
      <c r="L123" s="24"/>
      <c r="M123" s="24"/>
      <c r="N123" s="24"/>
      <c r="O123" s="24"/>
      <c r="P123" s="24"/>
      <c r="Q123" s="24"/>
      <c r="R123" s="24"/>
      <c r="S123" s="24"/>
      <c r="T123" s="24"/>
      <c r="U123" s="24"/>
    </row>
    <row r="124" spans="1:21">
      <c r="A124" s="13"/>
      <c r="B124" s="14"/>
      <c r="C124" s="14"/>
      <c r="D124" s="14"/>
      <c r="E124" s="14"/>
      <c r="F124" s="14"/>
      <c r="G124" s="14"/>
      <c r="H124" s="14"/>
      <c r="I124" s="14"/>
      <c r="J124" s="14"/>
      <c r="K124" s="14"/>
      <c r="L124" s="14"/>
      <c r="M124" s="14"/>
      <c r="N124" s="14"/>
      <c r="O124" s="14"/>
      <c r="P124" s="14"/>
      <c r="Q124" s="14"/>
      <c r="R124" s="14"/>
      <c r="S124" s="14"/>
      <c r="T124" s="14"/>
      <c r="U124" s="14"/>
    </row>
    <row r="125" spans="1:21" ht="15.75" thickBot="1">
      <c r="A125" s="13"/>
      <c r="B125" s="15"/>
      <c r="C125" s="25">
        <v>42094</v>
      </c>
      <c r="D125" s="25"/>
      <c r="E125" s="25"/>
      <c r="F125" s="25"/>
      <c r="G125" s="25"/>
      <c r="H125" s="25"/>
      <c r="I125" s="25"/>
      <c r="J125" s="25"/>
      <c r="K125" s="25"/>
      <c r="L125" s="25"/>
      <c r="M125" s="25"/>
      <c r="N125" s="25"/>
      <c r="O125" s="25"/>
      <c r="P125" s="25"/>
      <c r="Q125" s="25"/>
      <c r="R125" s="25"/>
      <c r="S125" s="25"/>
      <c r="T125" s="25"/>
      <c r="U125" s="25"/>
    </row>
    <row r="126" spans="1:21">
      <c r="A126" s="13"/>
      <c r="B126" s="26"/>
      <c r="C126" s="28" t="s">
        <v>425</v>
      </c>
      <c r="D126" s="28"/>
      <c r="E126" s="28"/>
      <c r="F126" s="31"/>
      <c r="G126" s="28" t="s">
        <v>427</v>
      </c>
      <c r="H126" s="28"/>
      <c r="I126" s="28"/>
      <c r="J126" s="31"/>
      <c r="K126" s="28" t="s">
        <v>428</v>
      </c>
      <c r="L126" s="28"/>
      <c r="M126" s="28"/>
      <c r="N126" s="31"/>
      <c r="O126" s="28" t="s">
        <v>431</v>
      </c>
      <c r="P126" s="28"/>
      <c r="Q126" s="28"/>
      <c r="R126" s="31"/>
      <c r="S126" s="28" t="s">
        <v>433</v>
      </c>
      <c r="T126" s="28"/>
      <c r="U126" s="28"/>
    </row>
    <row r="127" spans="1:21">
      <c r="A127" s="13"/>
      <c r="B127" s="26"/>
      <c r="C127" s="27" t="s">
        <v>426</v>
      </c>
      <c r="D127" s="27"/>
      <c r="E127" s="27"/>
      <c r="F127" s="96"/>
      <c r="G127" s="27" t="s">
        <v>426</v>
      </c>
      <c r="H127" s="27"/>
      <c r="I127" s="27"/>
      <c r="J127" s="96"/>
      <c r="K127" s="27" t="s">
        <v>429</v>
      </c>
      <c r="L127" s="27"/>
      <c r="M127" s="27"/>
      <c r="N127" s="96"/>
      <c r="O127" s="27" t="s">
        <v>432</v>
      </c>
      <c r="P127" s="27"/>
      <c r="Q127" s="27"/>
      <c r="R127" s="96"/>
      <c r="S127" s="27"/>
      <c r="T127" s="27"/>
      <c r="U127" s="27"/>
    </row>
    <row r="128" spans="1:21" ht="15.75" thickBot="1">
      <c r="A128" s="13"/>
      <c r="B128" s="26"/>
      <c r="C128" s="53"/>
      <c r="D128" s="53"/>
      <c r="E128" s="53"/>
      <c r="F128" s="96"/>
      <c r="G128" s="53"/>
      <c r="H128" s="53"/>
      <c r="I128" s="53"/>
      <c r="J128" s="96"/>
      <c r="K128" s="29" t="s">
        <v>430</v>
      </c>
      <c r="L128" s="29"/>
      <c r="M128" s="29"/>
      <c r="N128" s="96"/>
      <c r="O128" s="53"/>
      <c r="P128" s="53"/>
      <c r="Q128" s="53"/>
      <c r="R128" s="96"/>
      <c r="S128" s="29"/>
      <c r="T128" s="29"/>
      <c r="U128" s="29"/>
    </row>
    <row r="129" spans="1:21">
      <c r="A129" s="13"/>
      <c r="B129" s="15"/>
      <c r="C129" s="27" t="s">
        <v>181</v>
      </c>
      <c r="D129" s="27"/>
      <c r="E129" s="27"/>
      <c r="F129" s="27"/>
      <c r="G129" s="27"/>
      <c r="H129" s="27"/>
      <c r="I129" s="27"/>
      <c r="J129" s="27"/>
      <c r="K129" s="27"/>
      <c r="L129" s="27"/>
      <c r="M129" s="27"/>
      <c r="N129" s="27"/>
      <c r="O129" s="27"/>
      <c r="P129" s="27"/>
      <c r="Q129" s="27"/>
      <c r="R129" s="27"/>
      <c r="S129" s="27"/>
      <c r="T129" s="27"/>
      <c r="U129" s="27"/>
    </row>
    <row r="130" spans="1:21">
      <c r="A130" s="13"/>
      <c r="B130" s="97" t="s">
        <v>461</v>
      </c>
      <c r="C130" s="35"/>
      <c r="D130" s="35"/>
      <c r="E130" s="35"/>
      <c r="F130" s="20"/>
      <c r="G130" s="35"/>
      <c r="H130" s="35"/>
      <c r="I130" s="35"/>
      <c r="J130" s="20"/>
      <c r="K130" s="35"/>
      <c r="L130" s="35"/>
      <c r="M130" s="35"/>
      <c r="N130" s="20"/>
      <c r="O130" s="35"/>
      <c r="P130" s="35"/>
      <c r="Q130" s="35"/>
      <c r="R130" s="20"/>
      <c r="S130" s="35"/>
      <c r="T130" s="35"/>
      <c r="U130" s="35"/>
    </row>
    <row r="131" spans="1:21">
      <c r="A131" s="13"/>
      <c r="B131" s="98" t="s">
        <v>64</v>
      </c>
      <c r="C131" s="30"/>
      <c r="D131" s="30"/>
      <c r="E131" s="30"/>
      <c r="F131" s="12"/>
      <c r="G131" s="30"/>
      <c r="H131" s="30"/>
      <c r="I131" s="30"/>
      <c r="J131" s="12"/>
      <c r="K131" s="30"/>
      <c r="L131" s="30"/>
      <c r="M131" s="30"/>
      <c r="N131" s="12"/>
      <c r="O131" s="30"/>
      <c r="P131" s="30"/>
      <c r="Q131" s="30"/>
      <c r="R131" s="12"/>
      <c r="S131" s="30"/>
      <c r="T131" s="30"/>
      <c r="U131" s="30"/>
    </row>
    <row r="132" spans="1:21">
      <c r="A132" s="13"/>
      <c r="B132" s="102" t="s">
        <v>65</v>
      </c>
      <c r="C132" s="103" t="s">
        <v>183</v>
      </c>
      <c r="D132" s="104" t="s">
        <v>187</v>
      </c>
      <c r="E132" s="35"/>
      <c r="F132" s="35"/>
      <c r="G132" s="103" t="s">
        <v>183</v>
      </c>
      <c r="H132" s="104">
        <v>288</v>
      </c>
      <c r="I132" s="35"/>
      <c r="J132" s="35"/>
      <c r="K132" s="103" t="s">
        <v>183</v>
      </c>
      <c r="L132" s="104" t="s">
        <v>187</v>
      </c>
      <c r="M132" s="35"/>
      <c r="N132" s="35"/>
      <c r="O132" s="103" t="s">
        <v>183</v>
      </c>
      <c r="P132" s="104" t="s">
        <v>187</v>
      </c>
      <c r="Q132" s="35"/>
      <c r="R132" s="35"/>
      <c r="S132" s="103" t="s">
        <v>183</v>
      </c>
      <c r="T132" s="104">
        <v>288</v>
      </c>
      <c r="U132" s="35"/>
    </row>
    <row r="133" spans="1:21">
      <c r="A133" s="13"/>
      <c r="B133" s="102"/>
      <c r="C133" s="103"/>
      <c r="D133" s="104"/>
      <c r="E133" s="35"/>
      <c r="F133" s="35"/>
      <c r="G133" s="103"/>
      <c r="H133" s="104"/>
      <c r="I133" s="35"/>
      <c r="J133" s="35"/>
      <c r="K133" s="103"/>
      <c r="L133" s="104"/>
      <c r="M133" s="35"/>
      <c r="N133" s="35"/>
      <c r="O133" s="103"/>
      <c r="P133" s="104"/>
      <c r="Q133" s="35"/>
      <c r="R133" s="35"/>
      <c r="S133" s="103"/>
      <c r="T133" s="104"/>
      <c r="U133" s="35"/>
    </row>
    <row r="134" spans="1:21">
      <c r="A134" s="13"/>
      <c r="B134" s="105" t="s">
        <v>462</v>
      </c>
      <c r="C134" s="106">
        <v>464</v>
      </c>
      <c r="D134" s="106"/>
      <c r="E134" s="30"/>
      <c r="F134" s="30"/>
      <c r="G134" s="107">
        <v>1378</v>
      </c>
      <c r="H134" s="107"/>
      <c r="I134" s="30"/>
      <c r="J134" s="30"/>
      <c r="K134" s="106" t="s">
        <v>187</v>
      </c>
      <c r="L134" s="106"/>
      <c r="M134" s="30"/>
      <c r="N134" s="30"/>
      <c r="O134" s="106" t="s">
        <v>463</v>
      </c>
      <c r="P134" s="106"/>
      <c r="Q134" s="26" t="s">
        <v>206</v>
      </c>
      <c r="R134" s="30"/>
      <c r="S134" s="107">
        <v>1252</v>
      </c>
      <c r="T134" s="107"/>
      <c r="U134" s="30"/>
    </row>
    <row r="135" spans="1:21">
      <c r="A135" s="13"/>
      <c r="B135" s="105"/>
      <c r="C135" s="106"/>
      <c r="D135" s="106"/>
      <c r="E135" s="30"/>
      <c r="F135" s="30"/>
      <c r="G135" s="107"/>
      <c r="H135" s="107"/>
      <c r="I135" s="30"/>
      <c r="J135" s="30"/>
      <c r="K135" s="106"/>
      <c r="L135" s="106"/>
      <c r="M135" s="30"/>
      <c r="N135" s="30"/>
      <c r="O135" s="106"/>
      <c r="P135" s="106"/>
      <c r="Q135" s="26"/>
      <c r="R135" s="30"/>
      <c r="S135" s="107"/>
      <c r="T135" s="107"/>
      <c r="U135" s="30"/>
    </row>
    <row r="136" spans="1:21">
      <c r="A136" s="13"/>
      <c r="B136" s="102" t="s">
        <v>464</v>
      </c>
      <c r="C136" s="104">
        <v>339</v>
      </c>
      <c r="D136" s="104"/>
      <c r="E136" s="35"/>
      <c r="F136" s="35"/>
      <c r="G136" s="104">
        <v>378</v>
      </c>
      <c r="H136" s="104"/>
      <c r="I136" s="35"/>
      <c r="J136" s="35"/>
      <c r="K136" s="104" t="s">
        <v>187</v>
      </c>
      <c r="L136" s="104"/>
      <c r="M136" s="35"/>
      <c r="N136" s="35"/>
      <c r="O136" s="104" t="s">
        <v>187</v>
      </c>
      <c r="P136" s="104"/>
      <c r="Q136" s="35"/>
      <c r="R136" s="35"/>
      <c r="S136" s="104">
        <v>717</v>
      </c>
      <c r="T136" s="104"/>
      <c r="U136" s="35"/>
    </row>
    <row r="137" spans="1:21">
      <c r="A137" s="13"/>
      <c r="B137" s="102"/>
      <c r="C137" s="104"/>
      <c r="D137" s="104"/>
      <c r="E137" s="35"/>
      <c r="F137" s="35"/>
      <c r="G137" s="104"/>
      <c r="H137" s="104"/>
      <c r="I137" s="35"/>
      <c r="J137" s="35"/>
      <c r="K137" s="104"/>
      <c r="L137" s="104"/>
      <c r="M137" s="35"/>
      <c r="N137" s="35"/>
      <c r="O137" s="104"/>
      <c r="P137" s="104"/>
      <c r="Q137" s="35"/>
      <c r="R137" s="35"/>
      <c r="S137" s="104"/>
      <c r="T137" s="104"/>
      <c r="U137" s="35"/>
    </row>
    <row r="138" spans="1:21">
      <c r="A138" s="13"/>
      <c r="B138" s="105" t="s">
        <v>74</v>
      </c>
      <c r="C138" s="106">
        <v>47</v>
      </c>
      <c r="D138" s="106"/>
      <c r="E138" s="30"/>
      <c r="F138" s="30"/>
      <c r="G138" s="106">
        <v>24</v>
      </c>
      <c r="H138" s="106"/>
      <c r="I138" s="30"/>
      <c r="J138" s="30"/>
      <c r="K138" s="106">
        <v>7</v>
      </c>
      <c r="L138" s="106"/>
      <c r="M138" s="30"/>
      <c r="N138" s="30"/>
      <c r="O138" s="106" t="s">
        <v>187</v>
      </c>
      <c r="P138" s="106"/>
      <c r="Q138" s="30"/>
      <c r="R138" s="30"/>
      <c r="S138" s="106">
        <v>78</v>
      </c>
      <c r="T138" s="106"/>
      <c r="U138" s="30"/>
    </row>
    <row r="139" spans="1:21">
      <c r="A139" s="13"/>
      <c r="B139" s="105"/>
      <c r="C139" s="106"/>
      <c r="D139" s="106"/>
      <c r="E139" s="30"/>
      <c r="F139" s="30"/>
      <c r="G139" s="106"/>
      <c r="H139" s="106"/>
      <c r="I139" s="30"/>
      <c r="J139" s="30"/>
      <c r="K139" s="106"/>
      <c r="L139" s="106"/>
      <c r="M139" s="30"/>
      <c r="N139" s="30"/>
      <c r="O139" s="106"/>
      <c r="P139" s="106"/>
      <c r="Q139" s="30"/>
      <c r="R139" s="30"/>
      <c r="S139" s="106"/>
      <c r="T139" s="106"/>
      <c r="U139" s="30"/>
    </row>
    <row r="140" spans="1:21">
      <c r="A140" s="13"/>
      <c r="B140" s="102" t="s">
        <v>75</v>
      </c>
      <c r="C140" s="104">
        <v>70</v>
      </c>
      <c r="D140" s="104"/>
      <c r="E140" s="35"/>
      <c r="F140" s="35"/>
      <c r="G140" s="104">
        <v>209</v>
      </c>
      <c r="H140" s="104"/>
      <c r="I140" s="35"/>
      <c r="J140" s="35"/>
      <c r="K140" s="104" t="s">
        <v>187</v>
      </c>
      <c r="L140" s="104"/>
      <c r="M140" s="35"/>
      <c r="N140" s="35"/>
      <c r="O140" s="104" t="s">
        <v>187</v>
      </c>
      <c r="P140" s="104"/>
      <c r="Q140" s="35"/>
      <c r="R140" s="35"/>
      <c r="S140" s="104">
        <v>279</v>
      </c>
      <c r="T140" s="104"/>
      <c r="U140" s="35"/>
    </row>
    <row r="141" spans="1:21" ht="15.75" thickBot="1">
      <c r="A141" s="13"/>
      <c r="B141" s="102"/>
      <c r="C141" s="108"/>
      <c r="D141" s="108"/>
      <c r="E141" s="81"/>
      <c r="F141" s="35"/>
      <c r="G141" s="108"/>
      <c r="H141" s="108"/>
      <c r="I141" s="81"/>
      <c r="J141" s="35"/>
      <c r="K141" s="108"/>
      <c r="L141" s="108"/>
      <c r="M141" s="81"/>
      <c r="N141" s="35"/>
      <c r="O141" s="108"/>
      <c r="P141" s="108"/>
      <c r="Q141" s="81"/>
      <c r="R141" s="35"/>
      <c r="S141" s="108"/>
      <c r="T141" s="108"/>
      <c r="U141" s="81"/>
    </row>
    <row r="142" spans="1:21">
      <c r="A142" s="13"/>
      <c r="B142" s="109" t="s">
        <v>76</v>
      </c>
      <c r="C142" s="110">
        <v>920</v>
      </c>
      <c r="D142" s="110"/>
      <c r="E142" s="31"/>
      <c r="F142" s="30"/>
      <c r="G142" s="112">
        <v>2277</v>
      </c>
      <c r="H142" s="112"/>
      <c r="I142" s="31"/>
      <c r="J142" s="30"/>
      <c r="K142" s="110">
        <v>7</v>
      </c>
      <c r="L142" s="110"/>
      <c r="M142" s="31"/>
      <c r="N142" s="30"/>
      <c r="O142" s="110" t="s">
        <v>463</v>
      </c>
      <c r="P142" s="110"/>
      <c r="Q142" s="78" t="s">
        <v>206</v>
      </c>
      <c r="R142" s="30"/>
      <c r="S142" s="112">
        <v>2614</v>
      </c>
      <c r="T142" s="112"/>
      <c r="U142" s="31"/>
    </row>
    <row r="143" spans="1:21" ht="15.75" thickBot="1">
      <c r="A143" s="13"/>
      <c r="B143" s="109"/>
      <c r="C143" s="111"/>
      <c r="D143" s="111"/>
      <c r="E143" s="75"/>
      <c r="F143" s="30"/>
      <c r="G143" s="113"/>
      <c r="H143" s="113"/>
      <c r="I143" s="75"/>
      <c r="J143" s="30"/>
      <c r="K143" s="111"/>
      <c r="L143" s="111"/>
      <c r="M143" s="75"/>
      <c r="N143" s="30"/>
      <c r="O143" s="111"/>
      <c r="P143" s="111"/>
      <c r="Q143" s="114"/>
      <c r="R143" s="30"/>
      <c r="S143" s="113"/>
      <c r="T143" s="113"/>
      <c r="U143" s="75"/>
    </row>
    <row r="144" spans="1:21">
      <c r="A144" s="13"/>
      <c r="B144" s="101" t="s">
        <v>77</v>
      </c>
      <c r="C144" s="52"/>
      <c r="D144" s="52"/>
      <c r="E144" s="52"/>
      <c r="F144" s="20"/>
      <c r="G144" s="52"/>
      <c r="H144" s="52"/>
      <c r="I144" s="52"/>
      <c r="J144" s="20"/>
      <c r="K144" s="52"/>
      <c r="L144" s="52"/>
      <c r="M144" s="52"/>
      <c r="N144" s="20"/>
      <c r="O144" s="52"/>
      <c r="P144" s="52"/>
      <c r="Q144" s="52"/>
      <c r="R144" s="20"/>
      <c r="S144" s="52"/>
      <c r="T144" s="52"/>
      <c r="U144" s="52"/>
    </row>
    <row r="145" spans="1:21">
      <c r="A145" s="13"/>
      <c r="B145" s="105" t="s">
        <v>465</v>
      </c>
      <c r="C145" s="107">
        <v>1104</v>
      </c>
      <c r="D145" s="107"/>
      <c r="E145" s="30"/>
      <c r="F145" s="30"/>
      <c r="G145" s="106" t="s">
        <v>187</v>
      </c>
      <c r="H145" s="106"/>
      <c r="I145" s="30"/>
      <c r="J145" s="30"/>
      <c r="K145" s="106">
        <v>771</v>
      </c>
      <c r="L145" s="106"/>
      <c r="M145" s="30"/>
      <c r="N145" s="30"/>
      <c r="O145" s="106" t="s">
        <v>466</v>
      </c>
      <c r="P145" s="106"/>
      <c r="Q145" s="26" t="s">
        <v>206</v>
      </c>
      <c r="R145" s="30"/>
      <c r="S145" s="106" t="s">
        <v>187</v>
      </c>
      <c r="T145" s="106"/>
      <c r="U145" s="30"/>
    </row>
    <row r="146" spans="1:21">
      <c r="A146" s="13"/>
      <c r="B146" s="105"/>
      <c r="C146" s="107"/>
      <c r="D146" s="107"/>
      <c r="E146" s="30"/>
      <c r="F146" s="30"/>
      <c r="G146" s="106"/>
      <c r="H146" s="106"/>
      <c r="I146" s="30"/>
      <c r="J146" s="30"/>
      <c r="K146" s="106"/>
      <c r="L146" s="106"/>
      <c r="M146" s="30"/>
      <c r="N146" s="30"/>
      <c r="O146" s="106"/>
      <c r="P146" s="106"/>
      <c r="Q146" s="26"/>
      <c r="R146" s="30"/>
      <c r="S146" s="106"/>
      <c r="T146" s="106"/>
      <c r="U146" s="30"/>
    </row>
    <row r="147" spans="1:21">
      <c r="A147" s="13"/>
      <c r="B147" s="102" t="s">
        <v>467</v>
      </c>
      <c r="C147" s="104">
        <v>924</v>
      </c>
      <c r="D147" s="104"/>
      <c r="E147" s="35"/>
      <c r="F147" s="35"/>
      <c r="G147" s="115">
        <v>11056</v>
      </c>
      <c r="H147" s="115"/>
      <c r="I147" s="35"/>
      <c r="J147" s="35"/>
      <c r="K147" s="115">
        <v>4927</v>
      </c>
      <c r="L147" s="115"/>
      <c r="M147" s="35"/>
      <c r="N147" s="35"/>
      <c r="O147" s="104" t="s">
        <v>468</v>
      </c>
      <c r="P147" s="104"/>
      <c r="Q147" s="103" t="s">
        <v>206</v>
      </c>
      <c r="R147" s="35"/>
      <c r="S147" s="104" t="s">
        <v>187</v>
      </c>
      <c r="T147" s="104"/>
      <c r="U147" s="35"/>
    </row>
    <row r="148" spans="1:21">
      <c r="A148" s="13"/>
      <c r="B148" s="102"/>
      <c r="C148" s="104"/>
      <c r="D148" s="104"/>
      <c r="E148" s="35"/>
      <c r="F148" s="35"/>
      <c r="G148" s="115"/>
      <c r="H148" s="115"/>
      <c r="I148" s="35"/>
      <c r="J148" s="35"/>
      <c r="K148" s="115"/>
      <c r="L148" s="115"/>
      <c r="M148" s="35"/>
      <c r="N148" s="35"/>
      <c r="O148" s="104"/>
      <c r="P148" s="104"/>
      <c r="Q148" s="103"/>
      <c r="R148" s="35"/>
      <c r="S148" s="104"/>
      <c r="T148" s="104"/>
      <c r="U148" s="35"/>
    </row>
    <row r="149" spans="1:21">
      <c r="A149" s="13"/>
      <c r="B149" s="105" t="s">
        <v>78</v>
      </c>
      <c r="C149" s="106">
        <v>11</v>
      </c>
      <c r="D149" s="106"/>
      <c r="E149" s="30"/>
      <c r="F149" s="30"/>
      <c r="G149" s="106">
        <v>1</v>
      </c>
      <c r="H149" s="106"/>
      <c r="I149" s="30"/>
      <c r="J149" s="30"/>
      <c r="K149" s="106" t="s">
        <v>187</v>
      </c>
      <c r="L149" s="106"/>
      <c r="M149" s="30"/>
      <c r="N149" s="30"/>
      <c r="O149" s="106" t="s">
        <v>187</v>
      </c>
      <c r="P149" s="106"/>
      <c r="Q149" s="30"/>
      <c r="R149" s="30"/>
      <c r="S149" s="106">
        <v>12</v>
      </c>
      <c r="T149" s="106"/>
      <c r="U149" s="30"/>
    </row>
    <row r="150" spans="1:21">
      <c r="A150" s="13"/>
      <c r="B150" s="105"/>
      <c r="C150" s="106"/>
      <c r="D150" s="106"/>
      <c r="E150" s="30"/>
      <c r="F150" s="30"/>
      <c r="G150" s="106"/>
      <c r="H150" s="106"/>
      <c r="I150" s="30"/>
      <c r="J150" s="30"/>
      <c r="K150" s="106"/>
      <c r="L150" s="106"/>
      <c r="M150" s="30"/>
      <c r="N150" s="30"/>
      <c r="O150" s="106"/>
      <c r="P150" s="106"/>
      <c r="Q150" s="30"/>
      <c r="R150" s="30"/>
      <c r="S150" s="106"/>
      <c r="T150" s="106"/>
      <c r="U150" s="30"/>
    </row>
    <row r="151" spans="1:21">
      <c r="A151" s="13"/>
      <c r="B151" s="102" t="s">
        <v>79</v>
      </c>
      <c r="C151" s="104">
        <v>22</v>
      </c>
      <c r="D151" s="104"/>
      <c r="E151" s="35"/>
      <c r="F151" s="35"/>
      <c r="G151" s="104">
        <v>41</v>
      </c>
      <c r="H151" s="104"/>
      <c r="I151" s="35"/>
      <c r="J151" s="35"/>
      <c r="K151" s="104" t="s">
        <v>187</v>
      </c>
      <c r="L151" s="104"/>
      <c r="M151" s="35"/>
      <c r="N151" s="35"/>
      <c r="O151" s="104" t="s">
        <v>187</v>
      </c>
      <c r="P151" s="104"/>
      <c r="Q151" s="35"/>
      <c r="R151" s="35"/>
      <c r="S151" s="104">
        <v>63</v>
      </c>
      <c r="T151" s="104"/>
      <c r="U151" s="35"/>
    </row>
    <row r="152" spans="1:21">
      <c r="A152" s="13"/>
      <c r="B152" s="102"/>
      <c r="C152" s="104"/>
      <c r="D152" s="104"/>
      <c r="E152" s="35"/>
      <c r="F152" s="35"/>
      <c r="G152" s="104"/>
      <c r="H152" s="104"/>
      <c r="I152" s="35"/>
      <c r="J152" s="35"/>
      <c r="K152" s="104"/>
      <c r="L152" s="104"/>
      <c r="M152" s="35"/>
      <c r="N152" s="35"/>
      <c r="O152" s="104"/>
      <c r="P152" s="104"/>
      <c r="Q152" s="35"/>
      <c r="R152" s="35"/>
      <c r="S152" s="104"/>
      <c r="T152" s="104"/>
      <c r="U152" s="35"/>
    </row>
    <row r="153" spans="1:21">
      <c r="A153" s="13"/>
      <c r="B153" s="105" t="s">
        <v>80</v>
      </c>
      <c r="C153" s="106">
        <v>12</v>
      </c>
      <c r="D153" s="106"/>
      <c r="E153" s="30"/>
      <c r="F153" s="30"/>
      <c r="G153" s="106">
        <v>15</v>
      </c>
      <c r="H153" s="106"/>
      <c r="I153" s="30"/>
      <c r="J153" s="30"/>
      <c r="K153" s="106" t="s">
        <v>187</v>
      </c>
      <c r="L153" s="106"/>
      <c r="M153" s="30"/>
      <c r="N153" s="30"/>
      <c r="O153" s="106" t="s">
        <v>187</v>
      </c>
      <c r="P153" s="106"/>
      <c r="Q153" s="30"/>
      <c r="R153" s="30"/>
      <c r="S153" s="106">
        <v>27</v>
      </c>
      <c r="T153" s="106"/>
      <c r="U153" s="30"/>
    </row>
    <row r="154" spans="1:21">
      <c r="A154" s="13"/>
      <c r="B154" s="105"/>
      <c r="C154" s="106"/>
      <c r="D154" s="106"/>
      <c r="E154" s="30"/>
      <c r="F154" s="30"/>
      <c r="G154" s="106"/>
      <c r="H154" s="106"/>
      <c r="I154" s="30"/>
      <c r="J154" s="30"/>
      <c r="K154" s="106"/>
      <c r="L154" s="106"/>
      <c r="M154" s="30"/>
      <c r="N154" s="30"/>
      <c r="O154" s="106"/>
      <c r="P154" s="106"/>
      <c r="Q154" s="30"/>
      <c r="R154" s="30"/>
      <c r="S154" s="106"/>
      <c r="T154" s="106"/>
      <c r="U154" s="30"/>
    </row>
    <row r="155" spans="1:21">
      <c r="A155" s="13"/>
      <c r="B155" s="102" t="s">
        <v>74</v>
      </c>
      <c r="C155" s="104">
        <v>80</v>
      </c>
      <c r="D155" s="104"/>
      <c r="E155" s="35"/>
      <c r="F155" s="35"/>
      <c r="G155" s="104">
        <v>16</v>
      </c>
      <c r="H155" s="104"/>
      <c r="I155" s="35"/>
      <c r="J155" s="35"/>
      <c r="K155" s="104">
        <v>56</v>
      </c>
      <c r="L155" s="104"/>
      <c r="M155" s="35"/>
      <c r="N155" s="35"/>
      <c r="O155" s="104" t="s">
        <v>187</v>
      </c>
      <c r="P155" s="104"/>
      <c r="Q155" s="35"/>
      <c r="R155" s="35"/>
      <c r="S155" s="104">
        <v>152</v>
      </c>
      <c r="T155" s="104"/>
      <c r="U155" s="35"/>
    </row>
    <row r="156" spans="1:21">
      <c r="A156" s="13"/>
      <c r="B156" s="102"/>
      <c r="C156" s="104"/>
      <c r="D156" s="104"/>
      <c r="E156" s="35"/>
      <c r="F156" s="35"/>
      <c r="G156" s="104"/>
      <c r="H156" s="104"/>
      <c r="I156" s="35"/>
      <c r="J156" s="35"/>
      <c r="K156" s="104"/>
      <c r="L156" s="104"/>
      <c r="M156" s="35"/>
      <c r="N156" s="35"/>
      <c r="O156" s="104"/>
      <c r="P156" s="104"/>
      <c r="Q156" s="35"/>
      <c r="R156" s="35"/>
      <c r="S156" s="104"/>
      <c r="T156" s="104"/>
      <c r="U156" s="35"/>
    </row>
    <row r="157" spans="1:21">
      <c r="A157" s="13"/>
      <c r="B157" s="105" t="s">
        <v>30</v>
      </c>
      <c r="C157" s="106">
        <v>36</v>
      </c>
      <c r="D157" s="106"/>
      <c r="E157" s="30"/>
      <c r="F157" s="30"/>
      <c r="G157" s="106">
        <v>50</v>
      </c>
      <c r="H157" s="106"/>
      <c r="I157" s="30"/>
      <c r="J157" s="30"/>
      <c r="K157" s="106" t="s">
        <v>187</v>
      </c>
      <c r="L157" s="106"/>
      <c r="M157" s="30"/>
      <c r="N157" s="30"/>
      <c r="O157" s="106" t="s">
        <v>187</v>
      </c>
      <c r="P157" s="106"/>
      <c r="Q157" s="30"/>
      <c r="R157" s="30"/>
      <c r="S157" s="106">
        <v>86</v>
      </c>
      <c r="T157" s="106"/>
      <c r="U157" s="30"/>
    </row>
    <row r="158" spans="1:21" ht="15.75" thickBot="1">
      <c r="A158" s="13"/>
      <c r="B158" s="105"/>
      <c r="C158" s="111"/>
      <c r="D158" s="111"/>
      <c r="E158" s="75"/>
      <c r="F158" s="30"/>
      <c r="G158" s="111"/>
      <c r="H158" s="111"/>
      <c r="I158" s="75"/>
      <c r="J158" s="30"/>
      <c r="K158" s="111"/>
      <c r="L158" s="111"/>
      <c r="M158" s="75"/>
      <c r="N158" s="30"/>
      <c r="O158" s="111"/>
      <c r="P158" s="111"/>
      <c r="Q158" s="75"/>
      <c r="R158" s="30"/>
      <c r="S158" s="111"/>
      <c r="T158" s="111"/>
      <c r="U158" s="75"/>
    </row>
    <row r="159" spans="1:21">
      <c r="A159" s="13"/>
      <c r="B159" s="35"/>
      <c r="C159" s="116">
        <v>2189</v>
      </c>
      <c r="D159" s="116"/>
      <c r="E159" s="52"/>
      <c r="F159" s="35"/>
      <c r="G159" s="116">
        <v>11179</v>
      </c>
      <c r="H159" s="116"/>
      <c r="I159" s="52"/>
      <c r="J159" s="35"/>
      <c r="K159" s="116">
        <v>5754</v>
      </c>
      <c r="L159" s="116"/>
      <c r="M159" s="52"/>
      <c r="N159" s="35"/>
      <c r="O159" s="118" t="s">
        <v>469</v>
      </c>
      <c r="P159" s="118"/>
      <c r="Q159" s="119" t="s">
        <v>206</v>
      </c>
      <c r="R159" s="35"/>
      <c r="S159" s="118">
        <v>340</v>
      </c>
      <c r="T159" s="118"/>
      <c r="U159" s="52"/>
    </row>
    <row r="160" spans="1:21" ht="15.75" thickBot="1">
      <c r="A160" s="13"/>
      <c r="B160" s="35"/>
      <c r="C160" s="117"/>
      <c r="D160" s="117"/>
      <c r="E160" s="81"/>
      <c r="F160" s="35"/>
      <c r="G160" s="117"/>
      <c r="H160" s="117"/>
      <c r="I160" s="81"/>
      <c r="J160" s="35"/>
      <c r="K160" s="117"/>
      <c r="L160" s="117"/>
      <c r="M160" s="81"/>
      <c r="N160" s="35"/>
      <c r="O160" s="108"/>
      <c r="P160" s="108"/>
      <c r="Q160" s="120"/>
      <c r="R160" s="35"/>
      <c r="S160" s="108"/>
      <c r="T160" s="108"/>
      <c r="U160" s="81"/>
    </row>
    <row r="161" spans="1:21">
      <c r="A161" s="13"/>
      <c r="B161" s="109" t="s">
        <v>82</v>
      </c>
      <c r="C161" s="112">
        <v>1260</v>
      </c>
      <c r="D161" s="112"/>
      <c r="E161" s="31"/>
      <c r="F161" s="30"/>
      <c r="G161" s="112">
        <v>2105</v>
      </c>
      <c r="H161" s="112"/>
      <c r="I161" s="31"/>
      <c r="J161" s="30"/>
      <c r="K161" s="110" t="s">
        <v>187</v>
      </c>
      <c r="L161" s="110"/>
      <c r="M161" s="31"/>
      <c r="N161" s="30"/>
      <c r="O161" s="110" t="s">
        <v>187</v>
      </c>
      <c r="P161" s="110"/>
      <c r="Q161" s="31"/>
      <c r="R161" s="30"/>
      <c r="S161" s="112">
        <v>3365</v>
      </c>
      <c r="T161" s="112"/>
      <c r="U161" s="31"/>
    </row>
    <row r="162" spans="1:21">
      <c r="A162" s="13"/>
      <c r="B162" s="109"/>
      <c r="C162" s="107"/>
      <c r="D162" s="107"/>
      <c r="E162" s="30"/>
      <c r="F162" s="30"/>
      <c r="G162" s="107"/>
      <c r="H162" s="107"/>
      <c r="I162" s="30"/>
      <c r="J162" s="30"/>
      <c r="K162" s="106"/>
      <c r="L162" s="106"/>
      <c r="M162" s="30"/>
      <c r="N162" s="30"/>
      <c r="O162" s="106"/>
      <c r="P162" s="106"/>
      <c r="Q162" s="30"/>
      <c r="R162" s="30"/>
      <c r="S162" s="107"/>
      <c r="T162" s="107"/>
      <c r="U162" s="30"/>
    </row>
    <row r="163" spans="1:21">
      <c r="A163" s="13"/>
      <c r="B163" s="102" t="s">
        <v>470</v>
      </c>
      <c r="C163" s="104" t="s">
        <v>471</v>
      </c>
      <c r="D163" s="104"/>
      <c r="E163" s="103" t="s">
        <v>206</v>
      </c>
      <c r="F163" s="35"/>
      <c r="G163" s="104" t="s">
        <v>472</v>
      </c>
      <c r="H163" s="104"/>
      <c r="I163" s="103" t="s">
        <v>206</v>
      </c>
      <c r="J163" s="35"/>
      <c r="K163" s="104" t="s">
        <v>187</v>
      </c>
      <c r="L163" s="104"/>
      <c r="M163" s="35"/>
      <c r="N163" s="35"/>
      <c r="O163" s="104" t="s">
        <v>187</v>
      </c>
      <c r="P163" s="104"/>
      <c r="Q163" s="35"/>
      <c r="R163" s="35"/>
      <c r="S163" s="104" t="s">
        <v>473</v>
      </c>
      <c r="T163" s="104"/>
      <c r="U163" s="103" t="s">
        <v>206</v>
      </c>
    </row>
    <row r="164" spans="1:21" ht="15.75" thickBot="1">
      <c r="A164" s="13"/>
      <c r="B164" s="102"/>
      <c r="C164" s="108"/>
      <c r="D164" s="108"/>
      <c r="E164" s="120"/>
      <c r="F164" s="35"/>
      <c r="G164" s="108"/>
      <c r="H164" s="108"/>
      <c r="I164" s="120"/>
      <c r="J164" s="35"/>
      <c r="K164" s="108"/>
      <c r="L164" s="108"/>
      <c r="M164" s="81"/>
      <c r="N164" s="35"/>
      <c r="O164" s="108"/>
      <c r="P164" s="108"/>
      <c r="Q164" s="81"/>
      <c r="R164" s="35"/>
      <c r="S164" s="108"/>
      <c r="T164" s="108"/>
      <c r="U164" s="120"/>
    </row>
    <row r="165" spans="1:21">
      <c r="A165" s="13"/>
      <c r="B165" s="30"/>
      <c r="C165" s="110">
        <v>400</v>
      </c>
      <c r="D165" s="110"/>
      <c r="E165" s="31"/>
      <c r="F165" s="30"/>
      <c r="G165" s="110">
        <v>785</v>
      </c>
      <c r="H165" s="110"/>
      <c r="I165" s="31"/>
      <c r="J165" s="30"/>
      <c r="K165" s="110" t="s">
        <v>187</v>
      </c>
      <c r="L165" s="110"/>
      <c r="M165" s="31"/>
      <c r="N165" s="30"/>
      <c r="O165" s="110" t="s">
        <v>187</v>
      </c>
      <c r="P165" s="110"/>
      <c r="Q165" s="31"/>
      <c r="R165" s="30"/>
      <c r="S165" s="112">
        <v>1185</v>
      </c>
      <c r="T165" s="112"/>
      <c r="U165" s="31"/>
    </row>
    <row r="166" spans="1:21" ht="15.75" thickBot="1">
      <c r="A166" s="13"/>
      <c r="B166" s="30"/>
      <c r="C166" s="111"/>
      <c r="D166" s="111"/>
      <c r="E166" s="75"/>
      <c r="F166" s="30"/>
      <c r="G166" s="111"/>
      <c r="H166" s="111"/>
      <c r="I166" s="75"/>
      <c r="J166" s="30"/>
      <c r="K166" s="111"/>
      <c r="L166" s="111"/>
      <c r="M166" s="75"/>
      <c r="N166" s="30"/>
      <c r="O166" s="111"/>
      <c r="P166" s="111"/>
      <c r="Q166" s="75"/>
      <c r="R166" s="30"/>
      <c r="S166" s="113"/>
      <c r="T166" s="113"/>
      <c r="U166" s="75"/>
    </row>
    <row r="167" spans="1:21">
      <c r="A167" s="13"/>
      <c r="B167" s="121" t="s">
        <v>411</v>
      </c>
      <c r="C167" s="119" t="s">
        <v>183</v>
      </c>
      <c r="D167" s="116">
        <v>3509</v>
      </c>
      <c r="E167" s="52"/>
      <c r="F167" s="35"/>
      <c r="G167" s="119" t="s">
        <v>183</v>
      </c>
      <c r="H167" s="116">
        <v>14241</v>
      </c>
      <c r="I167" s="52"/>
      <c r="J167" s="35"/>
      <c r="K167" s="119" t="s">
        <v>183</v>
      </c>
      <c r="L167" s="116">
        <v>5761</v>
      </c>
      <c r="M167" s="52"/>
      <c r="N167" s="35"/>
      <c r="O167" s="119" t="s">
        <v>183</v>
      </c>
      <c r="P167" s="118" t="s">
        <v>474</v>
      </c>
      <c r="Q167" s="119" t="s">
        <v>206</v>
      </c>
      <c r="R167" s="35"/>
      <c r="S167" s="119" t="s">
        <v>183</v>
      </c>
      <c r="T167" s="116">
        <v>4139</v>
      </c>
      <c r="U167" s="52"/>
    </row>
    <row r="168" spans="1:21" ht="15.75" thickBot="1">
      <c r="A168" s="13"/>
      <c r="B168" s="121"/>
      <c r="C168" s="122"/>
      <c r="D168" s="123"/>
      <c r="E168" s="69"/>
      <c r="F168" s="35"/>
      <c r="G168" s="122"/>
      <c r="H168" s="123"/>
      <c r="I168" s="69"/>
      <c r="J168" s="35"/>
      <c r="K168" s="122"/>
      <c r="L168" s="123"/>
      <c r="M168" s="69"/>
      <c r="N168" s="35"/>
      <c r="O168" s="122"/>
      <c r="P168" s="124"/>
      <c r="Q168" s="122"/>
      <c r="R168" s="35"/>
      <c r="S168" s="122"/>
      <c r="T168" s="123"/>
      <c r="U168" s="69"/>
    </row>
    <row r="169" spans="1:21" ht="15.75" thickTop="1">
      <c r="A169" s="13"/>
      <c r="B169" s="16" t="s">
        <v>475</v>
      </c>
      <c r="C169" s="72"/>
      <c r="D169" s="72"/>
      <c r="E169" s="72"/>
      <c r="F169" s="12"/>
      <c r="G169" s="72"/>
      <c r="H169" s="72"/>
      <c r="I169" s="72"/>
      <c r="J169" s="12"/>
      <c r="K169" s="72"/>
      <c r="L169" s="72"/>
      <c r="M169" s="72"/>
      <c r="N169" s="12"/>
      <c r="O169" s="72"/>
      <c r="P169" s="72"/>
      <c r="Q169" s="72"/>
      <c r="R169" s="12"/>
      <c r="S169" s="72"/>
      <c r="T169" s="72"/>
      <c r="U169" s="72"/>
    </row>
    <row r="170" spans="1:21">
      <c r="A170" s="13"/>
      <c r="B170" s="101" t="s">
        <v>86</v>
      </c>
      <c r="C170" s="35"/>
      <c r="D170" s="35"/>
      <c r="E170" s="35"/>
      <c r="F170" s="20"/>
      <c r="G170" s="35"/>
      <c r="H170" s="35"/>
      <c r="I170" s="35"/>
      <c r="J170" s="20"/>
      <c r="K170" s="35"/>
      <c r="L170" s="35"/>
      <c r="M170" s="35"/>
      <c r="N170" s="20"/>
      <c r="O170" s="35"/>
      <c r="P170" s="35"/>
      <c r="Q170" s="35"/>
      <c r="R170" s="20"/>
      <c r="S170" s="35"/>
      <c r="T170" s="35"/>
      <c r="U170" s="35"/>
    </row>
    <row r="171" spans="1:21" ht="22.5">
      <c r="A171" s="13"/>
      <c r="B171" s="100" t="s">
        <v>87</v>
      </c>
      <c r="C171" s="30"/>
      <c r="D171" s="30"/>
      <c r="E171" s="30"/>
      <c r="F171" s="12"/>
      <c r="G171" s="30"/>
      <c r="H171" s="30"/>
      <c r="I171" s="30"/>
      <c r="J171" s="12"/>
      <c r="K171" s="30"/>
      <c r="L171" s="30"/>
      <c r="M171" s="30"/>
      <c r="N171" s="12"/>
      <c r="O171" s="30"/>
      <c r="P171" s="30"/>
      <c r="Q171" s="30"/>
      <c r="R171" s="12"/>
      <c r="S171" s="30"/>
      <c r="T171" s="30"/>
      <c r="U171" s="30"/>
    </row>
    <row r="172" spans="1:21">
      <c r="A172" s="13"/>
      <c r="B172" s="125" t="s">
        <v>476</v>
      </c>
      <c r="C172" s="103" t="s">
        <v>183</v>
      </c>
      <c r="D172" s="104" t="s">
        <v>187</v>
      </c>
      <c r="E172" s="35"/>
      <c r="F172" s="35"/>
      <c r="G172" s="103" t="s">
        <v>183</v>
      </c>
      <c r="H172" s="104">
        <v>117</v>
      </c>
      <c r="I172" s="35"/>
      <c r="J172" s="35"/>
      <c r="K172" s="103" t="s">
        <v>183</v>
      </c>
      <c r="L172" s="104">
        <v>15</v>
      </c>
      <c r="M172" s="35"/>
      <c r="N172" s="35"/>
      <c r="O172" s="103" t="s">
        <v>183</v>
      </c>
      <c r="P172" s="104" t="s">
        <v>187</v>
      </c>
      <c r="Q172" s="35"/>
      <c r="R172" s="35"/>
      <c r="S172" s="103" t="s">
        <v>183</v>
      </c>
      <c r="T172" s="104">
        <v>132</v>
      </c>
      <c r="U172" s="35"/>
    </row>
    <row r="173" spans="1:21">
      <c r="A173" s="13"/>
      <c r="B173" s="125"/>
      <c r="C173" s="103"/>
      <c r="D173" s="104"/>
      <c r="E173" s="35"/>
      <c r="F173" s="35"/>
      <c r="G173" s="103"/>
      <c r="H173" s="104"/>
      <c r="I173" s="35"/>
      <c r="J173" s="35"/>
      <c r="K173" s="103"/>
      <c r="L173" s="104"/>
      <c r="M173" s="35"/>
      <c r="N173" s="35"/>
      <c r="O173" s="103"/>
      <c r="P173" s="104"/>
      <c r="Q173" s="35"/>
      <c r="R173" s="35"/>
      <c r="S173" s="103"/>
      <c r="T173" s="104"/>
      <c r="U173" s="35"/>
    </row>
    <row r="174" spans="1:21">
      <c r="A174" s="13"/>
      <c r="B174" s="126" t="s">
        <v>477</v>
      </c>
      <c r="C174" s="106">
        <v>147</v>
      </c>
      <c r="D174" s="106"/>
      <c r="E174" s="30"/>
      <c r="F174" s="30"/>
      <c r="G174" s="106">
        <v>254</v>
      </c>
      <c r="H174" s="106"/>
      <c r="I174" s="30"/>
      <c r="J174" s="30"/>
      <c r="K174" s="106" t="s">
        <v>187</v>
      </c>
      <c r="L174" s="106"/>
      <c r="M174" s="30"/>
      <c r="N174" s="30"/>
      <c r="O174" s="106" t="s">
        <v>478</v>
      </c>
      <c r="P174" s="106"/>
      <c r="Q174" s="26" t="s">
        <v>206</v>
      </c>
      <c r="R174" s="30"/>
      <c r="S174" s="106" t="s">
        <v>187</v>
      </c>
      <c r="T174" s="106"/>
      <c r="U174" s="30"/>
    </row>
    <row r="175" spans="1:21">
      <c r="A175" s="13"/>
      <c r="B175" s="126"/>
      <c r="C175" s="106"/>
      <c r="D175" s="106"/>
      <c r="E175" s="30"/>
      <c r="F175" s="30"/>
      <c r="G175" s="106"/>
      <c r="H175" s="106"/>
      <c r="I175" s="30"/>
      <c r="J175" s="30"/>
      <c r="K175" s="106"/>
      <c r="L175" s="106"/>
      <c r="M175" s="30"/>
      <c r="N175" s="30"/>
      <c r="O175" s="106"/>
      <c r="P175" s="106"/>
      <c r="Q175" s="26"/>
      <c r="R175" s="30"/>
      <c r="S175" s="106"/>
      <c r="T175" s="106"/>
      <c r="U175" s="30"/>
    </row>
    <row r="176" spans="1:21">
      <c r="A176" s="13"/>
      <c r="B176" s="102" t="s">
        <v>88</v>
      </c>
      <c r="C176" s="104">
        <v>553</v>
      </c>
      <c r="D176" s="104"/>
      <c r="E176" s="35"/>
      <c r="F176" s="35"/>
      <c r="G176" s="104">
        <v>979</v>
      </c>
      <c r="H176" s="104"/>
      <c r="I176" s="35"/>
      <c r="J176" s="35"/>
      <c r="K176" s="104" t="s">
        <v>187</v>
      </c>
      <c r="L176" s="104"/>
      <c r="M176" s="35"/>
      <c r="N176" s="35"/>
      <c r="O176" s="104" t="s">
        <v>479</v>
      </c>
      <c r="P176" s="104"/>
      <c r="Q176" s="103" t="s">
        <v>206</v>
      </c>
      <c r="R176" s="35"/>
      <c r="S176" s="115">
        <v>1391</v>
      </c>
      <c r="T176" s="115"/>
      <c r="U176" s="35"/>
    </row>
    <row r="177" spans="1:21">
      <c r="A177" s="13"/>
      <c r="B177" s="102"/>
      <c r="C177" s="104"/>
      <c r="D177" s="104"/>
      <c r="E177" s="35"/>
      <c r="F177" s="35"/>
      <c r="G177" s="104"/>
      <c r="H177" s="104"/>
      <c r="I177" s="35"/>
      <c r="J177" s="35"/>
      <c r="K177" s="104"/>
      <c r="L177" s="104"/>
      <c r="M177" s="35"/>
      <c r="N177" s="35"/>
      <c r="O177" s="104"/>
      <c r="P177" s="104"/>
      <c r="Q177" s="103"/>
      <c r="R177" s="35"/>
      <c r="S177" s="115"/>
      <c r="T177" s="115"/>
      <c r="U177" s="35"/>
    </row>
    <row r="178" spans="1:21">
      <c r="A178" s="13"/>
      <c r="B178" s="105" t="s">
        <v>89</v>
      </c>
      <c r="C178" s="106" t="s">
        <v>455</v>
      </c>
      <c r="D178" s="106"/>
      <c r="E178" s="26" t="s">
        <v>206</v>
      </c>
      <c r="F178" s="30"/>
      <c r="G178" s="106">
        <v>39</v>
      </c>
      <c r="H178" s="106"/>
      <c r="I178" s="30"/>
      <c r="J178" s="30"/>
      <c r="K178" s="106">
        <v>33</v>
      </c>
      <c r="L178" s="106"/>
      <c r="M178" s="30"/>
      <c r="N178" s="30"/>
      <c r="O178" s="106" t="s">
        <v>187</v>
      </c>
      <c r="P178" s="106"/>
      <c r="Q178" s="30"/>
      <c r="R178" s="30"/>
      <c r="S178" s="106">
        <v>51</v>
      </c>
      <c r="T178" s="106"/>
      <c r="U178" s="30"/>
    </row>
    <row r="179" spans="1:21">
      <c r="A179" s="13"/>
      <c r="B179" s="105"/>
      <c r="C179" s="106"/>
      <c r="D179" s="106"/>
      <c r="E179" s="26"/>
      <c r="F179" s="30"/>
      <c r="G179" s="106"/>
      <c r="H179" s="106"/>
      <c r="I179" s="30"/>
      <c r="J179" s="30"/>
      <c r="K179" s="106"/>
      <c r="L179" s="106"/>
      <c r="M179" s="30"/>
      <c r="N179" s="30"/>
      <c r="O179" s="106"/>
      <c r="P179" s="106"/>
      <c r="Q179" s="30"/>
      <c r="R179" s="30"/>
      <c r="S179" s="106"/>
      <c r="T179" s="106"/>
      <c r="U179" s="30"/>
    </row>
    <row r="180" spans="1:21">
      <c r="A180" s="13"/>
      <c r="B180" s="102" t="s">
        <v>30</v>
      </c>
      <c r="C180" s="104">
        <v>125</v>
      </c>
      <c r="D180" s="104"/>
      <c r="E180" s="35"/>
      <c r="F180" s="35"/>
      <c r="G180" s="104">
        <v>234</v>
      </c>
      <c r="H180" s="104"/>
      <c r="I180" s="35"/>
      <c r="J180" s="35"/>
      <c r="K180" s="104">
        <v>15</v>
      </c>
      <c r="L180" s="104"/>
      <c r="M180" s="35"/>
      <c r="N180" s="35"/>
      <c r="O180" s="104" t="s">
        <v>480</v>
      </c>
      <c r="P180" s="104"/>
      <c r="Q180" s="103" t="s">
        <v>206</v>
      </c>
      <c r="R180" s="35"/>
      <c r="S180" s="104">
        <v>326</v>
      </c>
      <c r="T180" s="104"/>
      <c r="U180" s="35"/>
    </row>
    <row r="181" spans="1:21" ht="15.75" thickBot="1">
      <c r="A181" s="13"/>
      <c r="B181" s="102"/>
      <c r="C181" s="108"/>
      <c r="D181" s="108"/>
      <c r="E181" s="81"/>
      <c r="F181" s="35"/>
      <c r="G181" s="108"/>
      <c r="H181" s="108"/>
      <c r="I181" s="81"/>
      <c r="J181" s="35"/>
      <c r="K181" s="108"/>
      <c r="L181" s="108"/>
      <c r="M181" s="81"/>
      <c r="N181" s="35"/>
      <c r="O181" s="108"/>
      <c r="P181" s="108"/>
      <c r="Q181" s="120"/>
      <c r="R181" s="35"/>
      <c r="S181" s="108"/>
      <c r="T181" s="108"/>
      <c r="U181" s="81"/>
    </row>
    <row r="182" spans="1:21">
      <c r="A182" s="13"/>
      <c r="B182" s="109" t="s">
        <v>92</v>
      </c>
      <c r="C182" s="110">
        <v>804</v>
      </c>
      <c r="D182" s="110"/>
      <c r="E182" s="31"/>
      <c r="F182" s="30"/>
      <c r="G182" s="112">
        <v>1623</v>
      </c>
      <c r="H182" s="112"/>
      <c r="I182" s="31"/>
      <c r="J182" s="30"/>
      <c r="K182" s="110">
        <v>63</v>
      </c>
      <c r="L182" s="110"/>
      <c r="M182" s="31"/>
      <c r="N182" s="30"/>
      <c r="O182" s="110" t="s">
        <v>463</v>
      </c>
      <c r="P182" s="110"/>
      <c r="Q182" s="78" t="s">
        <v>206</v>
      </c>
      <c r="R182" s="30"/>
      <c r="S182" s="112">
        <v>1900</v>
      </c>
      <c r="T182" s="112"/>
      <c r="U182" s="31"/>
    </row>
    <row r="183" spans="1:21" ht="15.75" thickBot="1">
      <c r="A183" s="13"/>
      <c r="B183" s="109"/>
      <c r="C183" s="111"/>
      <c r="D183" s="111"/>
      <c r="E183" s="75"/>
      <c r="F183" s="30"/>
      <c r="G183" s="113"/>
      <c r="H183" s="113"/>
      <c r="I183" s="75"/>
      <c r="J183" s="30"/>
      <c r="K183" s="111"/>
      <c r="L183" s="111"/>
      <c r="M183" s="75"/>
      <c r="N183" s="30"/>
      <c r="O183" s="111"/>
      <c r="P183" s="111"/>
      <c r="Q183" s="114"/>
      <c r="R183" s="30"/>
      <c r="S183" s="113"/>
      <c r="T183" s="113"/>
      <c r="U183" s="75"/>
    </row>
    <row r="184" spans="1:21">
      <c r="A184" s="13"/>
      <c r="B184" s="121" t="s">
        <v>481</v>
      </c>
      <c r="C184" s="118" t="s">
        <v>187</v>
      </c>
      <c r="D184" s="118"/>
      <c r="E184" s="52"/>
      <c r="F184" s="35"/>
      <c r="G184" s="118">
        <v>44</v>
      </c>
      <c r="H184" s="118"/>
      <c r="I184" s="52"/>
      <c r="J184" s="35"/>
      <c r="K184" s="116">
        <v>1084</v>
      </c>
      <c r="L184" s="116"/>
      <c r="M184" s="52"/>
      <c r="N184" s="35"/>
      <c r="O184" s="118" t="s">
        <v>187</v>
      </c>
      <c r="P184" s="118"/>
      <c r="Q184" s="52"/>
      <c r="R184" s="35"/>
      <c r="S184" s="116">
        <v>1128</v>
      </c>
      <c r="T184" s="116"/>
      <c r="U184" s="52"/>
    </row>
    <row r="185" spans="1:21">
      <c r="A185" s="13"/>
      <c r="B185" s="121"/>
      <c r="C185" s="104"/>
      <c r="D185" s="104"/>
      <c r="E185" s="35"/>
      <c r="F185" s="35"/>
      <c r="G185" s="104"/>
      <c r="H185" s="104"/>
      <c r="I185" s="35"/>
      <c r="J185" s="35"/>
      <c r="K185" s="115"/>
      <c r="L185" s="115"/>
      <c r="M185" s="35"/>
      <c r="N185" s="35"/>
      <c r="O185" s="104"/>
      <c r="P185" s="104"/>
      <c r="Q185" s="35"/>
      <c r="R185" s="35"/>
      <c r="S185" s="115"/>
      <c r="T185" s="115"/>
      <c r="U185" s="35"/>
    </row>
    <row r="186" spans="1:21">
      <c r="A186" s="13"/>
      <c r="B186" s="109" t="s">
        <v>482</v>
      </c>
      <c r="C186" s="107">
        <v>1801</v>
      </c>
      <c r="D186" s="107"/>
      <c r="E186" s="30"/>
      <c r="F186" s="30"/>
      <c r="G186" s="107">
        <v>10964</v>
      </c>
      <c r="H186" s="107"/>
      <c r="I186" s="30"/>
      <c r="J186" s="30"/>
      <c r="K186" s="107">
        <v>4142</v>
      </c>
      <c r="L186" s="107"/>
      <c r="M186" s="30"/>
      <c r="N186" s="30"/>
      <c r="O186" s="106" t="s">
        <v>468</v>
      </c>
      <c r="P186" s="106"/>
      <c r="Q186" s="26" t="s">
        <v>206</v>
      </c>
      <c r="R186" s="30"/>
      <c r="S186" s="106" t="s">
        <v>187</v>
      </c>
      <c r="T186" s="106"/>
      <c r="U186" s="30"/>
    </row>
    <row r="187" spans="1:21">
      <c r="A187" s="13"/>
      <c r="B187" s="109"/>
      <c r="C187" s="107"/>
      <c r="D187" s="107"/>
      <c r="E187" s="30"/>
      <c r="F187" s="30"/>
      <c r="G187" s="107"/>
      <c r="H187" s="107"/>
      <c r="I187" s="30"/>
      <c r="J187" s="30"/>
      <c r="K187" s="107"/>
      <c r="L187" s="107"/>
      <c r="M187" s="30"/>
      <c r="N187" s="30"/>
      <c r="O187" s="106"/>
      <c r="P187" s="106"/>
      <c r="Q187" s="26"/>
      <c r="R187" s="30"/>
      <c r="S187" s="106"/>
      <c r="T187" s="106"/>
      <c r="U187" s="30"/>
    </row>
    <row r="188" spans="1:21">
      <c r="A188" s="13"/>
      <c r="B188" s="121" t="s">
        <v>74</v>
      </c>
      <c r="C188" s="104" t="s">
        <v>187</v>
      </c>
      <c r="D188" s="104"/>
      <c r="E188" s="35"/>
      <c r="F188" s="35"/>
      <c r="G188" s="104">
        <v>18</v>
      </c>
      <c r="H188" s="104"/>
      <c r="I188" s="35"/>
      <c r="J188" s="35"/>
      <c r="K188" s="104" t="s">
        <v>187</v>
      </c>
      <c r="L188" s="104"/>
      <c r="M188" s="35"/>
      <c r="N188" s="35"/>
      <c r="O188" s="104" t="s">
        <v>187</v>
      </c>
      <c r="P188" s="104"/>
      <c r="Q188" s="35"/>
      <c r="R188" s="35"/>
      <c r="S188" s="104">
        <v>18</v>
      </c>
      <c r="T188" s="104"/>
      <c r="U188" s="35"/>
    </row>
    <row r="189" spans="1:21">
      <c r="A189" s="13"/>
      <c r="B189" s="121"/>
      <c r="C189" s="104"/>
      <c r="D189" s="104"/>
      <c r="E189" s="35"/>
      <c r="F189" s="35"/>
      <c r="G189" s="104"/>
      <c r="H189" s="104"/>
      <c r="I189" s="35"/>
      <c r="J189" s="35"/>
      <c r="K189" s="104"/>
      <c r="L189" s="104"/>
      <c r="M189" s="35"/>
      <c r="N189" s="35"/>
      <c r="O189" s="104"/>
      <c r="P189" s="104"/>
      <c r="Q189" s="35"/>
      <c r="R189" s="35"/>
      <c r="S189" s="104"/>
      <c r="T189" s="104"/>
      <c r="U189" s="35"/>
    </row>
    <row r="190" spans="1:21">
      <c r="A190" s="13"/>
      <c r="B190" s="109" t="s">
        <v>483</v>
      </c>
      <c r="C190" s="106">
        <v>413</v>
      </c>
      <c r="D190" s="106"/>
      <c r="E190" s="30"/>
      <c r="F190" s="30"/>
      <c r="G190" s="106">
        <v>112</v>
      </c>
      <c r="H190" s="106"/>
      <c r="I190" s="30"/>
      <c r="J190" s="30"/>
      <c r="K190" s="106" t="s">
        <v>374</v>
      </c>
      <c r="L190" s="106"/>
      <c r="M190" s="26" t="s">
        <v>206</v>
      </c>
      <c r="N190" s="30"/>
      <c r="O190" s="106">
        <v>5</v>
      </c>
      <c r="P190" s="106"/>
      <c r="Q190" s="30"/>
      <c r="R190" s="30"/>
      <c r="S190" s="106">
        <v>528</v>
      </c>
      <c r="T190" s="106"/>
      <c r="U190" s="30"/>
    </row>
    <row r="191" spans="1:21">
      <c r="A191" s="13"/>
      <c r="B191" s="109"/>
      <c r="C191" s="106"/>
      <c r="D191" s="106"/>
      <c r="E191" s="30"/>
      <c r="F191" s="30"/>
      <c r="G191" s="106"/>
      <c r="H191" s="106"/>
      <c r="I191" s="30"/>
      <c r="J191" s="30"/>
      <c r="K191" s="106"/>
      <c r="L191" s="106"/>
      <c r="M191" s="26"/>
      <c r="N191" s="30"/>
      <c r="O191" s="106"/>
      <c r="P191" s="106"/>
      <c r="Q191" s="30"/>
      <c r="R191" s="30"/>
      <c r="S191" s="106"/>
      <c r="T191" s="106"/>
      <c r="U191" s="30"/>
    </row>
    <row r="192" spans="1:21">
      <c r="A192" s="13"/>
      <c r="B192" s="121" t="s">
        <v>96</v>
      </c>
      <c r="C192" s="83"/>
      <c r="D192" s="83"/>
      <c r="E192" s="83"/>
      <c r="F192" s="30"/>
      <c r="G192" s="83"/>
      <c r="H192" s="83"/>
      <c r="I192" s="83"/>
      <c r="J192" s="30"/>
      <c r="K192" s="83"/>
      <c r="L192" s="83"/>
      <c r="M192" s="83"/>
      <c r="N192" s="30"/>
      <c r="O192" s="83"/>
      <c r="P192" s="83"/>
      <c r="Q192" s="83"/>
      <c r="R192" s="30"/>
      <c r="S192" s="83"/>
      <c r="T192" s="83"/>
      <c r="U192" s="30"/>
    </row>
    <row r="193" spans="1:21" ht="15.75" thickBot="1">
      <c r="A193" s="13"/>
      <c r="B193" s="121"/>
      <c r="C193" s="127"/>
      <c r="D193" s="127"/>
      <c r="E193" s="127"/>
      <c r="F193" s="30"/>
      <c r="G193" s="127"/>
      <c r="H193" s="127"/>
      <c r="I193" s="127"/>
      <c r="J193" s="30"/>
      <c r="K193" s="127"/>
      <c r="L193" s="127"/>
      <c r="M193" s="127"/>
      <c r="N193" s="30"/>
      <c r="O193" s="127"/>
      <c r="P193" s="127"/>
      <c r="Q193" s="127"/>
      <c r="R193" s="30"/>
      <c r="S193" s="127"/>
      <c r="T193" s="127"/>
      <c r="U193" s="75"/>
    </row>
    <row r="194" spans="1:21">
      <c r="A194" s="13"/>
      <c r="B194" s="109" t="s">
        <v>98</v>
      </c>
      <c r="C194" s="112">
        <v>3018</v>
      </c>
      <c r="D194" s="112"/>
      <c r="E194" s="31"/>
      <c r="F194" s="30"/>
      <c r="G194" s="112">
        <v>12761</v>
      </c>
      <c r="H194" s="112"/>
      <c r="I194" s="31"/>
      <c r="J194" s="30"/>
      <c r="K194" s="112">
        <v>5287</v>
      </c>
      <c r="L194" s="112"/>
      <c r="M194" s="31"/>
      <c r="N194" s="30"/>
      <c r="O194" s="110" t="s">
        <v>484</v>
      </c>
      <c r="P194" s="110"/>
      <c r="Q194" s="78" t="s">
        <v>206</v>
      </c>
      <c r="R194" s="30"/>
      <c r="S194" s="112">
        <v>3574</v>
      </c>
      <c r="T194" s="112"/>
      <c r="U194" s="31"/>
    </row>
    <row r="195" spans="1:21" ht="15.75" thickBot="1">
      <c r="A195" s="13"/>
      <c r="B195" s="109"/>
      <c r="C195" s="113"/>
      <c r="D195" s="113"/>
      <c r="E195" s="75"/>
      <c r="F195" s="30"/>
      <c r="G195" s="113"/>
      <c r="H195" s="113"/>
      <c r="I195" s="75"/>
      <c r="J195" s="30"/>
      <c r="K195" s="113"/>
      <c r="L195" s="113"/>
      <c r="M195" s="75"/>
      <c r="N195" s="30"/>
      <c r="O195" s="111"/>
      <c r="P195" s="111"/>
      <c r="Q195" s="114"/>
      <c r="R195" s="30"/>
      <c r="S195" s="113"/>
      <c r="T195" s="113"/>
      <c r="U195" s="75"/>
    </row>
    <row r="196" spans="1:21">
      <c r="A196" s="13"/>
      <c r="B196" s="121" t="s">
        <v>99</v>
      </c>
      <c r="C196" s="118" t="s">
        <v>187</v>
      </c>
      <c r="D196" s="118"/>
      <c r="E196" s="52"/>
      <c r="F196" s="35"/>
      <c r="G196" s="118">
        <v>43</v>
      </c>
      <c r="H196" s="118"/>
      <c r="I196" s="52"/>
      <c r="J196" s="35"/>
      <c r="K196" s="118" t="s">
        <v>187</v>
      </c>
      <c r="L196" s="118"/>
      <c r="M196" s="52"/>
      <c r="N196" s="35"/>
      <c r="O196" s="118" t="s">
        <v>187</v>
      </c>
      <c r="P196" s="118"/>
      <c r="Q196" s="52"/>
      <c r="R196" s="35"/>
      <c r="S196" s="118">
        <v>43</v>
      </c>
      <c r="T196" s="118"/>
      <c r="U196" s="52"/>
    </row>
    <row r="197" spans="1:21" ht="15.75" thickBot="1">
      <c r="A197" s="13"/>
      <c r="B197" s="121"/>
      <c r="C197" s="108"/>
      <c r="D197" s="108"/>
      <c r="E197" s="81"/>
      <c r="F197" s="35"/>
      <c r="G197" s="108"/>
      <c r="H197" s="108"/>
      <c r="I197" s="81"/>
      <c r="J197" s="35"/>
      <c r="K197" s="108"/>
      <c r="L197" s="108"/>
      <c r="M197" s="81"/>
      <c r="N197" s="35"/>
      <c r="O197" s="108"/>
      <c r="P197" s="108"/>
      <c r="Q197" s="81"/>
      <c r="R197" s="35"/>
      <c r="S197" s="108"/>
      <c r="T197" s="108"/>
      <c r="U197" s="81"/>
    </row>
    <row r="198" spans="1:21">
      <c r="A198" s="13"/>
      <c r="B198" s="109" t="s">
        <v>485</v>
      </c>
      <c r="C198" s="110">
        <v>491</v>
      </c>
      <c r="D198" s="110"/>
      <c r="E198" s="31"/>
      <c r="F198" s="30"/>
      <c r="G198" s="112">
        <v>1389</v>
      </c>
      <c r="H198" s="112"/>
      <c r="I198" s="31"/>
      <c r="J198" s="30"/>
      <c r="K198" s="110">
        <v>474</v>
      </c>
      <c r="L198" s="110"/>
      <c r="M198" s="31"/>
      <c r="N198" s="30"/>
      <c r="O198" s="110" t="s">
        <v>486</v>
      </c>
      <c r="P198" s="110"/>
      <c r="Q198" s="78" t="s">
        <v>206</v>
      </c>
      <c r="R198" s="30"/>
      <c r="S198" s="110">
        <v>474</v>
      </c>
      <c r="T198" s="110"/>
      <c r="U198" s="31"/>
    </row>
    <row r="199" spans="1:21" ht="15.75" thickBot="1">
      <c r="A199" s="13"/>
      <c r="B199" s="109"/>
      <c r="C199" s="111"/>
      <c r="D199" s="111"/>
      <c r="E199" s="75"/>
      <c r="F199" s="30"/>
      <c r="G199" s="113"/>
      <c r="H199" s="113"/>
      <c r="I199" s="75"/>
      <c r="J199" s="30"/>
      <c r="K199" s="111"/>
      <c r="L199" s="111"/>
      <c r="M199" s="75"/>
      <c r="N199" s="30"/>
      <c r="O199" s="111"/>
      <c r="P199" s="111"/>
      <c r="Q199" s="114"/>
      <c r="R199" s="30"/>
      <c r="S199" s="111"/>
      <c r="T199" s="111"/>
      <c r="U199" s="75"/>
    </row>
    <row r="200" spans="1:21">
      <c r="A200" s="13"/>
      <c r="B200" s="121" t="s">
        <v>108</v>
      </c>
      <c r="C200" s="118" t="s">
        <v>187</v>
      </c>
      <c r="D200" s="118"/>
      <c r="E200" s="52"/>
      <c r="F200" s="35"/>
      <c r="G200" s="118">
        <v>48</v>
      </c>
      <c r="H200" s="118"/>
      <c r="I200" s="52"/>
      <c r="J200" s="35"/>
      <c r="K200" s="118" t="s">
        <v>187</v>
      </c>
      <c r="L200" s="118"/>
      <c r="M200" s="52"/>
      <c r="N200" s="35"/>
      <c r="O200" s="118" t="s">
        <v>187</v>
      </c>
      <c r="P200" s="118"/>
      <c r="Q200" s="52"/>
      <c r="R200" s="35"/>
      <c r="S200" s="118">
        <v>48</v>
      </c>
      <c r="T200" s="118"/>
      <c r="U200" s="52"/>
    </row>
    <row r="201" spans="1:21" ht="15.75" thickBot="1">
      <c r="A201" s="13"/>
      <c r="B201" s="121"/>
      <c r="C201" s="108"/>
      <c r="D201" s="108"/>
      <c r="E201" s="81"/>
      <c r="F201" s="35"/>
      <c r="G201" s="108"/>
      <c r="H201" s="108"/>
      <c r="I201" s="81"/>
      <c r="J201" s="35"/>
      <c r="K201" s="108"/>
      <c r="L201" s="108"/>
      <c r="M201" s="81"/>
      <c r="N201" s="35"/>
      <c r="O201" s="108"/>
      <c r="P201" s="108"/>
      <c r="Q201" s="81"/>
      <c r="R201" s="35"/>
      <c r="S201" s="108"/>
      <c r="T201" s="108"/>
      <c r="U201" s="81"/>
    </row>
    <row r="202" spans="1:21">
      <c r="A202" s="13"/>
      <c r="B202" s="109" t="s">
        <v>109</v>
      </c>
      <c r="C202" s="110">
        <v>491</v>
      </c>
      <c r="D202" s="110"/>
      <c r="E202" s="31"/>
      <c r="F202" s="30"/>
      <c r="G202" s="112">
        <v>1437</v>
      </c>
      <c r="H202" s="112"/>
      <c r="I202" s="31"/>
      <c r="J202" s="30"/>
      <c r="K202" s="110">
        <v>474</v>
      </c>
      <c r="L202" s="110"/>
      <c r="M202" s="31"/>
      <c r="N202" s="30"/>
      <c r="O202" s="110" t="s">
        <v>486</v>
      </c>
      <c r="P202" s="110"/>
      <c r="Q202" s="78" t="s">
        <v>206</v>
      </c>
      <c r="R202" s="30"/>
      <c r="S202" s="110">
        <v>522</v>
      </c>
      <c r="T202" s="110"/>
      <c r="U202" s="31"/>
    </row>
    <row r="203" spans="1:21" ht="15.75" thickBot="1">
      <c r="A203" s="13"/>
      <c r="B203" s="109"/>
      <c r="C203" s="111"/>
      <c r="D203" s="111"/>
      <c r="E203" s="75"/>
      <c r="F203" s="30"/>
      <c r="G203" s="113"/>
      <c r="H203" s="113"/>
      <c r="I203" s="75"/>
      <c r="J203" s="30"/>
      <c r="K203" s="111"/>
      <c r="L203" s="111"/>
      <c r="M203" s="75"/>
      <c r="N203" s="30"/>
      <c r="O203" s="111"/>
      <c r="P203" s="111"/>
      <c r="Q203" s="114"/>
      <c r="R203" s="30"/>
      <c r="S203" s="111"/>
      <c r="T203" s="111"/>
      <c r="U203" s="75"/>
    </row>
    <row r="204" spans="1:21">
      <c r="A204" s="13"/>
      <c r="B204" s="121" t="s">
        <v>110</v>
      </c>
      <c r="C204" s="119" t="s">
        <v>183</v>
      </c>
      <c r="D204" s="116">
        <v>3509</v>
      </c>
      <c r="E204" s="52"/>
      <c r="F204" s="35"/>
      <c r="G204" s="119" t="s">
        <v>183</v>
      </c>
      <c r="H204" s="116">
        <v>14241</v>
      </c>
      <c r="I204" s="52"/>
      <c r="J204" s="35"/>
      <c r="K204" s="119" t="s">
        <v>183</v>
      </c>
      <c r="L204" s="116">
        <v>5761</v>
      </c>
      <c r="M204" s="52"/>
      <c r="N204" s="35"/>
      <c r="O204" s="119" t="s">
        <v>183</v>
      </c>
      <c r="P204" s="118" t="s">
        <v>474</v>
      </c>
      <c r="Q204" s="119" t="s">
        <v>206</v>
      </c>
      <c r="R204" s="35"/>
      <c r="S204" s="119" t="s">
        <v>183</v>
      </c>
      <c r="T204" s="116">
        <v>4139</v>
      </c>
      <c r="U204" s="52"/>
    </row>
    <row r="205" spans="1:21" ht="15.75" thickBot="1">
      <c r="A205" s="13"/>
      <c r="B205" s="121"/>
      <c r="C205" s="122"/>
      <c r="D205" s="123"/>
      <c r="E205" s="69"/>
      <c r="F205" s="35"/>
      <c r="G205" s="122"/>
      <c r="H205" s="123"/>
      <c r="I205" s="69"/>
      <c r="J205" s="35"/>
      <c r="K205" s="122"/>
      <c r="L205" s="123"/>
      <c r="M205" s="69"/>
      <c r="N205" s="35"/>
      <c r="O205" s="122"/>
      <c r="P205" s="124"/>
      <c r="Q205" s="122"/>
      <c r="R205" s="35"/>
      <c r="S205" s="122"/>
      <c r="T205" s="123"/>
      <c r="U205" s="69"/>
    </row>
    <row r="206" spans="1:21" ht="15.75" thickTop="1">
      <c r="A206" s="13"/>
      <c r="B206" s="132" t="s">
        <v>460</v>
      </c>
      <c r="C206" s="132"/>
      <c r="D206" s="132"/>
      <c r="E206" s="132"/>
      <c r="F206" s="132"/>
      <c r="G206" s="132"/>
      <c r="H206" s="132"/>
      <c r="I206" s="132"/>
      <c r="J206" s="132"/>
      <c r="K206" s="132"/>
      <c r="L206" s="132"/>
      <c r="M206" s="132"/>
      <c r="N206" s="132"/>
      <c r="O206" s="132"/>
      <c r="P206" s="132"/>
      <c r="Q206" s="132"/>
      <c r="R206" s="132"/>
      <c r="S206" s="132"/>
      <c r="T206" s="132"/>
      <c r="U206" s="132"/>
    </row>
    <row r="207" spans="1:21">
      <c r="A207" s="13"/>
      <c r="B207" s="24"/>
      <c r="C207" s="24"/>
      <c r="D207" s="24"/>
      <c r="E207" s="24"/>
      <c r="F207" s="24"/>
      <c r="G207" s="24"/>
      <c r="H207" s="24"/>
      <c r="I207" s="24"/>
      <c r="J207" s="24"/>
      <c r="K207" s="24"/>
      <c r="L207" s="24"/>
      <c r="M207" s="24"/>
      <c r="N207" s="24"/>
      <c r="O207" s="24"/>
      <c r="P207" s="24"/>
      <c r="Q207" s="24"/>
      <c r="R207" s="24"/>
      <c r="S207" s="24"/>
      <c r="T207" s="24"/>
      <c r="U207" s="24"/>
    </row>
    <row r="208" spans="1:21">
      <c r="A208" s="13"/>
      <c r="B208" s="14"/>
      <c r="C208" s="14"/>
      <c r="D208" s="14"/>
      <c r="E208" s="14"/>
      <c r="F208" s="14"/>
      <c r="G208" s="14"/>
      <c r="H208" s="14"/>
      <c r="I208" s="14"/>
      <c r="J208" s="14"/>
      <c r="K208" s="14"/>
      <c r="L208" s="14"/>
      <c r="M208" s="14"/>
      <c r="N208" s="14"/>
      <c r="O208" s="14"/>
      <c r="P208" s="14"/>
      <c r="Q208" s="14"/>
      <c r="R208" s="14"/>
      <c r="S208" s="14"/>
      <c r="T208" s="14"/>
      <c r="U208" s="14"/>
    </row>
    <row r="209" spans="1:21" ht="15.75" thickBot="1">
      <c r="A209" s="13"/>
      <c r="B209" s="15"/>
      <c r="C209" s="25">
        <v>42004</v>
      </c>
      <c r="D209" s="25"/>
      <c r="E209" s="25"/>
      <c r="F209" s="25"/>
      <c r="G209" s="25"/>
      <c r="H209" s="25"/>
      <c r="I209" s="25"/>
      <c r="J209" s="25"/>
      <c r="K209" s="25"/>
      <c r="L209" s="25"/>
      <c r="M209" s="25"/>
      <c r="N209" s="25"/>
      <c r="O209" s="25"/>
      <c r="P209" s="25"/>
      <c r="Q209" s="25"/>
      <c r="R209" s="25"/>
      <c r="S209" s="25"/>
      <c r="T209" s="25"/>
      <c r="U209" s="25"/>
    </row>
    <row r="210" spans="1:21">
      <c r="A210" s="13"/>
      <c r="B210" s="26"/>
      <c r="C210" s="28" t="s">
        <v>425</v>
      </c>
      <c r="D210" s="28"/>
      <c r="E210" s="28"/>
      <c r="F210" s="31"/>
      <c r="G210" s="28" t="s">
        <v>427</v>
      </c>
      <c r="H210" s="28"/>
      <c r="I210" s="28"/>
      <c r="J210" s="31"/>
      <c r="K210" s="28" t="s">
        <v>428</v>
      </c>
      <c r="L210" s="28"/>
      <c r="M210" s="28"/>
      <c r="N210" s="31"/>
      <c r="O210" s="28" t="s">
        <v>431</v>
      </c>
      <c r="P210" s="28"/>
      <c r="Q210" s="28"/>
      <c r="R210" s="31"/>
      <c r="S210" s="28" t="s">
        <v>433</v>
      </c>
      <c r="T210" s="28"/>
      <c r="U210" s="28"/>
    </row>
    <row r="211" spans="1:21">
      <c r="A211" s="13"/>
      <c r="B211" s="26"/>
      <c r="C211" s="27" t="s">
        <v>426</v>
      </c>
      <c r="D211" s="27"/>
      <c r="E211" s="27"/>
      <c r="F211" s="96"/>
      <c r="G211" s="27" t="s">
        <v>426</v>
      </c>
      <c r="H211" s="27"/>
      <c r="I211" s="27"/>
      <c r="J211" s="96"/>
      <c r="K211" s="27" t="s">
        <v>429</v>
      </c>
      <c r="L211" s="27"/>
      <c r="M211" s="27"/>
      <c r="N211" s="96"/>
      <c r="O211" s="27" t="s">
        <v>432</v>
      </c>
      <c r="P211" s="27"/>
      <c r="Q211" s="27"/>
      <c r="R211" s="96"/>
      <c r="S211" s="27"/>
      <c r="T211" s="27"/>
      <c r="U211" s="27"/>
    </row>
    <row r="212" spans="1:21" ht="15.75" thickBot="1">
      <c r="A212" s="13"/>
      <c r="B212" s="26"/>
      <c r="C212" s="53"/>
      <c r="D212" s="53"/>
      <c r="E212" s="53"/>
      <c r="F212" s="96"/>
      <c r="G212" s="53"/>
      <c r="H212" s="53"/>
      <c r="I212" s="53"/>
      <c r="J212" s="96"/>
      <c r="K212" s="29" t="s">
        <v>430</v>
      </c>
      <c r="L212" s="29"/>
      <c r="M212" s="29"/>
      <c r="N212" s="96"/>
      <c r="O212" s="53"/>
      <c r="P212" s="53"/>
      <c r="Q212" s="53"/>
      <c r="R212" s="96"/>
      <c r="S212" s="29"/>
      <c r="T212" s="29"/>
      <c r="U212" s="29"/>
    </row>
    <row r="213" spans="1:21">
      <c r="A213" s="13"/>
      <c r="B213" s="15"/>
      <c r="C213" s="27" t="s">
        <v>181</v>
      </c>
      <c r="D213" s="27"/>
      <c r="E213" s="27"/>
      <c r="F213" s="27"/>
      <c r="G213" s="27"/>
      <c r="H213" s="27"/>
      <c r="I213" s="27"/>
      <c r="J213" s="27"/>
      <c r="K213" s="27"/>
      <c r="L213" s="27"/>
      <c r="M213" s="27"/>
      <c r="N213" s="27"/>
      <c r="O213" s="27"/>
      <c r="P213" s="27"/>
      <c r="Q213" s="27"/>
      <c r="R213" s="27"/>
      <c r="S213" s="27"/>
      <c r="T213" s="27"/>
      <c r="U213" s="27"/>
    </row>
    <row r="214" spans="1:21">
      <c r="A214" s="13"/>
      <c r="B214" s="97" t="s">
        <v>461</v>
      </c>
      <c r="C214" s="35"/>
      <c r="D214" s="35"/>
      <c r="E214" s="35"/>
      <c r="F214" s="20"/>
      <c r="G214" s="35"/>
      <c r="H214" s="35"/>
      <c r="I214" s="35"/>
      <c r="J214" s="20"/>
      <c r="K214" s="35"/>
      <c r="L214" s="35"/>
      <c r="M214" s="35"/>
      <c r="N214" s="20"/>
      <c r="O214" s="35"/>
      <c r="P214" s="35"/>
      <c r="Q214" s="35"/>
      <c r="R214" s="20"/>
      <c r="S214" s="35"/>
      <c r="T214" s="35"/>
      <c r="U214" s="35"/>
    </row>
    <row r="215" spans="1:21">
      <c r="A215" s="13"/>
      <c r="B215" s="98" t="s">
        <v>64</v>
      </c>
      <c r="C215" s="30"/>
      <c r="D215" s="30"/>
      <c r="E215" s="30"/>
      <c r="F215" s="12"/>
      <c r="G215" s="30"/>
      <c r="H215" s="30"/>
      <c r="I215" s="30"/>
      <c r="J215" s="12"/>
      <c r="K215" s="30"/>
      <c r="L215" s="30"/>
      <c r="M215" s="30"/>
      <c r="N215" s="12"/>
      <c r="O215" s="30"/>
      <c r="P215" s="30"/>
      <c r="Q215" s="30"/>
      <c r="R215" s="12"/>
      <c r="S215" s="30"/>
      <c r="T215" s="30"/>
      <c r="U215" s="30"/>
    </row>
    <row r="216" spans="1:21">
      <c r="A216" s="13"/>
      <c r="B216" s="102" t="s">
        <v>65</v>
      </c>
      <c r="C216" s="103" t="s">
        <v>183</v>
      </c>
      <c r="D216" s="104">
        <v>10</v>
      </c>
      <c r="E216" s="35"/>
      <c r="F216" s="35"/>
      <c r="G216" s="103" t="s">
        <v>183</v>
      </c>
      <c r="H216" s="104">
        <v>272</v>
      </c>
      <c r="I216" s="35"/>
      <c r="J216" s="35"/>
      <c r="K216" s="103" t="s">
        <v>183</v>
      </c>
      <c r="L216" s="104" t="s">
        <v>187</v>
      </c>
      <c r="M216" s="35"/>
      <c r="N216" s="35"/>
      <c r="O216" s="103" t="s">
        <v>183</v>
      </c>
      <c r="P216" s="104" t="s">
        <v>187</v>
      </c>
      <c r="Q216" s="35"/>
      <c r="R216" s="35"/>
      <c r="S216" s="103" t="s">
        <v>183</v>
      </c>
      <c r="T216" s="104">
        <v>282</v>
      </c>
      <c r="U216" s="35"/>
    </row>
    <row r="217" spans="1:21">
      <c r="A217" s="13"/>
      <c r="B217" s="102"/>
      <c r="C217" s="103"/>
      <c r="D217" s="104"/>
      <c r="E217" s="35"/>
      <c r="F217" s="35"/>
      <c r="G217" s="103"/>
      <c r="H217" s="104"/>
      <c r="I217" s="35"/>
      <c r="J217" s="35"/>
      <c r="K217" s="103"/>
      <c r="L217" s="104"/>
      <c r="M217" s="35"/>
      <c r="N217" s="35"/>
      <c r="O217" s="103"/>
      <c r="P217" s="104"/>
      <c r="Q217" s="35"/>
      <c r="R217" s="35"/>
      <c r="S217" s="103"/>
      <c r="T217" s="104"/>
      <c r="U217" s="35"/>
    </row>
    <row r="218" spans="1:21">
      <c r="A218" s="13"/>
      <c r="B218" s="105" t="s">
        <v>66</v>
      </c>
      <c r="C218" s="106" t="s">
        <v>187</v>
      </c>
      <c r="D218" s="106"/>
      <c r="E218" s="30"/>
      <c r="F218" s="30"/>
      <c r="G218" s="106">
        <v>3</v>
      </c>
      <c r="H218" s="106"/>
      <c r="I218" s="30"/>
      <c r="J218" s="30"/>
      <c r="K218" s="106" t="s">
        <v>187</v>
      </c>
      <c r="L218" s="106"/>
      <c r="M218" s="30"/>
      <c r="N218" s="30"/>
      <c r="O218" s="106" t="s">
        <v>187</v>
      </c>
      <c r="P218" s="106"/>
      <c r="Q218" s="30"/>
      <c r="R218" s="30"/>
      <c r="S218" s="106">
        <v>3</v>
      </c>
      <c r="T218" s="106"/>
      <c r="U218" s="30"/>
    </row>
    <row r="219" spans="1:21">
      <c r="A219" s="13"/>
      <c r="B219" s="105"/>
      <c r="C219" s="106"/>
      <c r="D219" s="106"/>
      <c r="E219" s="30"/>
      <c r="F219" s="30"/>
      <c r="G219" s="106"/>
      <c r="H219" s="106"/>
      <c r="I219" s="30"/>
      <c r="J219" s="30"/>
      <c r="K219" s="106"/>
      <c r="L219" s="106"/>
      <c r="M219" s="30"/>
      <c r="N219" s="30"/>
      <c r="O219" s="106"/>
      <c r="P219" s="106"/>
      <c r="Q219" s="30"/>
      <c r="R219" s="30"/>
      <c r="S219" s="106"/>
      <c r="T219" s="106"/>
      <c r="U219" s="30"/>
    </row>
    <row r="220" spans="1:21">
      <c r="A220" s="13"/>
      <c r="B220" s="102" t="s">
        <v>462</v>
      </c>
      <c r="C220" s="104">
        <v>408</v>
      </c>
      <c r="D220" s="104"/>
      <c r="E220" s="35"/>
      <c r="F220" s="35"/>
      <c r="G220" s="115">
        <v>1309</v>
      </c>
      <c r="H220" s="115"/>
      <c r="I220" s="35"/>
      <c r="J220" s="35"/>
      <c r="K220" s="104" t="s">
        <v>187</v>
      </c>
      <c r="L220" s="104"/>
      <c r="M220" s="35"/>
      <c r="N220" s="35"/>
      <c r="O220" s="104" t="s">
        <v>487</v>
      </c>
      <c r="P220" s="104"/>
      <c r="Q220" s="103" t="s">
        <v>206</v>
      </c>
      <c r="R220" s="35"/>
      <c r="S220" s="115">
        <v>1088</v>
      </c>
      <c r="T220" s="115"/>
      <c r="U220" s="35"/>
    </row>
    <row r="221" spans="1:21">
      <c r="A221" s="13"/>
      <c r="B221" s="102"/>
      <c r="C221" s="104"/>
      <c r="D221" s="104"/>
      <c r="E221" s="35"/>
      <c r="F221" s="35"/>
      <c r="G221" s="115"/>
      <c r="H221" s="115"/>
      <c r="I221" s="35"/>
      <c r="J221" s="35"/>
      <c r="K221" s="104"/>
      <c r="L221" s="104"/>
      <c r="M221" s="35"/>
      <c r="N221" s="35"/>
      <c r="O221" s="104"/>
      <c r="P221" s="104"/>
      <c r="Q221" s="103"/>
      <c r="R221" s="35"/>
      <c r="S221" s="115"/>
      <c r="T221" s="115"/>
      <c r="U221" s="35"/>
    </row>
    <row r="222" spans="1:21">
      <c r="A222" s="13"/>
      <c r="B222" s="105" t="s">
        <v>464</v>
      </c>
      <c r="C222" s="106">
        <v>312</v>
      </c>
      <c r="D222" s="106"/>
      <c r="E222" s="30"/>
      <c r="F222" s="30"/>
      <c r="G222" s="106">
        <v>376</v>
      </c>
      <c r="H222" s="106"/>
      <c r="I222" s="30"/>
      <c r="J222" s="30"/>
      <c r="K222" s="106" t="s">
        <v>187</v>
      </c>
      <c r="L222" s="106"/>
      <c r="M222" s="30"/>
      <c r="N222" s="30"/>
      <c r="O222" s="106" t="s">
        <v>187</v>
      </c>
      <c r="P222" s="106"/>
      <c r="Q222" s="30"/>
      <c r="R222" s="30"/>
      <c r="S222" s="106">
        <v>688</v>
      </c>
      <c r="T222" s="106"/>
      <c r="U222" s="30"/>
    </row>
    <row r="223" spans="1:21">
      <c r="A223" s="13"/>
      <c r="B223" s="105"/>
      <c r="C223" s="106"/>
      <c r="D223" s="106"/>
      <c r="E223" s="30"/>
      <c r="F223" s="30"/>
      <c r="G223" s="106"/>
      <c r="H223" s="106"/>
      <c r="I223" s="30"/>
      <c r="J223" s="30"/>
      <c r="K223" s="106"/>
      <c r="L223" s="106"/>
      <c r="M223" s="30"/>
      <c r="N223" s="30"/>
      <c r="O223" s="106"/>
      <c r="P223" s="106"/>
      <c r="Q223" s="30"/>
      <c r="R223" s="30"/>
      <c r="S223" s="106"/>
      <c r="T223" s="106"/>
      <c r="U223" s="30"/>
    </row>
    <row r="224" spans="1:21">
      <c r="A224" s="13"/>
      <c r="B224" s="102" t="s">
        <v>74</v>
      </c>
      <c r="C224" s="104">
        <v>49</v>
      </c>
      <c r="D224" s="104"/>
      <c r="E224" s="35"/>
      <c r="F224" s="35"/>
      <c r="G224" s="104">
        <v>25</v>
      </c>
      <c r="H224" s="104"/>
      <c r="I224" s="35"/>
      <c r="J224" s="35"/>
      <c r="K224" s="104">
        <v>7</v>
      </c>
      <c r="L224" s="104"/>
      <c r="M224" s="35"/>
      <c r="N224" s="35"/>
      <c r="O224" s="104" t="s">
        <v>187</v>
      </c>
      <c r="P224" s="104"/>
      <c r="Q224" s="35"/>
      <c r="R224" s="35"/>
      <c r="S224" s="104">
        <v>81</v>
      </c>
      <c r="T224" s="104"/>
      <c r="U224" s="35"/>
    </row>
    <row r="225" spans="1:21">
      <c r="A225" s="13"/>
      <c r="B225" s="102"/>
      <c r="C225" s="104"/>
      <c r="D225" s="104"/>
      <c r="E225" s="35"/>
      <c r="F225" s="35"/>
      <c r="G225" s="104"/>
      <c r="H225" s="104"/>
      <c r="I225" s="35"/>
      <c r="J225" s="35"/>
      <c r="K225" s="104"/>
      <c r="L225" s="104"/>
      <c r="M225" s="35"/>
      <c r="N225" s="35"/>
      <c r="O225" s="104"/>
      <c r="P225" s="104"/>
      <c r="Q225" s="35"/>
      <c r="R225" s="35"/>
      <c r="S225" s="104"/>
      <c r="T225" s="104"/>
      <c r="U225" s="35"/>
    </row>
    <row r="226" spans="1:21">
      <c r="A226" s="13"/>
      <c r="B226" s="105" t="s">
        <v>75</v>
      </c>
      <c r="C226" s="106">
        <v>96</v>
      </c>
      <c r="D226" s="106"/>
      <c r="E226" s="30"/>
      <c r="F226" s="30"/>
      <c r="G226" s="106">
        <v>188</v>
      </c>
      <c r="H226" s="106"/>
      <c r="I226" s="30"/>
      <c r="J226" s="30"/>
      <c r="K226" s="106" t="s">
        <v>187</v>
      </c>
      <c r="L226" s="106"/>
      <c r="M226" s="30"/>
      <c r="N226" s="30"/>
      <c r="O226" s="106" t="s">
        <v>187</v>
      </c>
      <c r="P226" s="106"/>
      <c r="Q226" s="30"/>
      <c r="R226" s="30"/>
      <c r="S226" s="106">
        <v>284</v>
      </c>
      <c r="T226" s="106"/>
      <c r="U226" s="30"/>
    </row>
    <row r="227" spans="1:21" ht="15.75" thickBot="1">
      <c r="A227" s="13"/>
      <c r="B227" s="105"/>
      <c r="C227" s="111"/>
      <c r="D227" s="111"/>
      <c r="E227" s="75"/>
      <c r="F227" s="30"/>
      <c r="G227" s="111"/>
      <c r="H227" s="111"/>
      <c r="I227" s="75"/>
      <c r="J227" s="30"/>
      <c r="K227" s="111"/>
      <c r="L227" s="111"/>
      <c r="M227" s="75"/>
      <c r="N227" s="30"/>
      <c r="O227" s="111"/>
      <c r="P227" s="111"/>
      <c r="Q227" s="75"/>
      <c r="R227" s="30"/>
      <c r="S227" s="111"/>
      <c r="T227" s="111"/>
      <c r="U227" s="75"/>
    </row>
    <row r="228" spans="1:21">
      <c r="A228" s="13"/>
      <c r="B228" s="121" t="s">
        <v>76</v>
      </c>
      <c r="C228" s="118">
        <v>875</v>
      </c>
      <c r="D228" s="118"/>
      <c r="E228" s="52"/>
      <c r="F228" s="35"/>
      <c r="G228" s="116">
        <v>2173</v>
      </c>
      <c r="H228" s="116"/>
      <c r="I228" s="52"/>
      <c r="J228" s="35"/>
      <c r="K228" s="118">
        <v>7</v>
      </c>
      <c r="L228" s="118"/>
      <c r="M228" s="52"/>
      <c r="N228" s="35"/>
      <c r="O228" s="118" t="s">
        <v>487</v>
      </c>
      <c r="P228" s="118"/>
      <c r="Q228" s="119" t="s">
        <v>206</v>
      </c>
      <c r="R228" s="35"/>
      <c r="S228" s="116">
        <v>2426</v>
      </c>
      <c r="T228" s="116"/>
      <c r="U228" s="52"/>
    </row>
    <row r="229" spans="1:21" ht="15.75" thickBot="1">
      <c r="A229" s="13"/>
      <c r="B229" s="121"/>
      <c r="C229" s="108"/>
      <c r="D229" s="108"/>
      <c r="E229" s="81"/>
      <c r="F229" s="35"/>
      <c r="G229" s="117"/>
      <c r="H229" s="117"/>
      <c r="I229" s="81"/>
      <c r="J229" s="35"/>
      <c r="K229" s="108"/>
      <c r="L229" s="108"/>
      <c r="M229" s="81"/>
      <c r="N229" s="35"/>
      <c r="O229" s="108"/>
      <c r="P229" s="108"/>
      <c r="Q229" s="120"/>
      <c r="R229" s="35"/>
      <c r="S229" s="117"/>
      <c r="T229" s="117"/>
      <c r="U229" s="81"/>
    </row>
    <row r="230" spans="1:21">
      <c r="A230" s="13"/>
      <c r="B230" s="98" t="s">
        <v>77</v>
      </c>
      <c r="C230" s="31"/>
      <c r="D230" s="31"/>
      <c r="E230" s="31"/>
      <c r="F230" s="12"/>
      <c r="G230" s="31"/>
      <c r="H230" s="31"/>
      <c r="I230" s="31"/>
      <c r="J230" s="12"/>
      <c r="K230" s="31"/>
      <c r="L230" s="31"/>
      <c r="M230" s="31"/>
      <c r="N230" s="12"/>
      <c r="O230" s="31"/>
      <c r="P230" s="31"/>
      <c r="Q230" s="31"/>
      <c r="R230" s="12"/>
      <c r="S230" s="31"/>
      <c r="T230" s="31"/>
      <c r="U230" s="31"/>
    </row>
    <row r="231" spans="1:21">
      <c r="A231" s="13"/>
      <c r="B231" s="102" t="s">
        <v>465</v>
      </c>
      <c r="C231" s="115">
        <v>1064</v>
      </c>
      <c r="D231" s="115"/>
      <c r="E231" s="35"/>
      <c r="F231" s="35"/>
      <c r="G231" s="104" t="s">
        <v>187</v>
      </c>
      <c r="H231" s="104"/>
      <c r="I231" s="35"/>
      <c r="J231" s="35"/>
      <c r="K231" s="104">
        <v>764</v>
      </c>
      <c r="L231" s="104"/>
      <c r="M231" s="35"/>
      <c r="N231" s="35"/>
      <c r="O231" s="104" t="s">
        <v>488</v>
      </c>
      <c r="P231" s="104"/>
      <c r="Q231" s="103" t="s">
        <v>206</v>
      </c>
      <c r="R231" s="35"/>
      <c r="S231" s="104" t="s">
        <v>187</v>
      </c>
      <c r="T231" s="104"/>
      <c r="U231" s="35"/>
    </row>
    <row r="232" spans="1:21">
      <c r="A232" s="13"/>
      <c r="B232" s="102"/>
      <c r="C232" s="115"/>
      <c r="D232" s="115"/>
      <c r="E232" s="35"/>
      <c r="F232" s="35"/>
      <c r="G232" s="104"/>
      <c r="H232" s="104"/>
      <c r="I232" s="35"/>
      <c r="J232" s="35"/>
      <c r="K232" s="104"/>
      <c r="L232" s="104"/>
      <c r="M232" s="35"/>
      <c r="N232" s="35"/>
      <c r="O232" s="104"/>
      <c r="P232" s="104"/>
      <c r="Q232" s="103"/>
      <c r="R232" s="35"/>
      <c r="S232" s="104"/>
      <c r="T232" s="104"/>
      <c r="U232" s="35"/>
    </row>
    <row r="233" spans="1:21">
      <c r="A233" s="13"/>
      <c r="B233" s="105" t="s">
        <v>467</v>
      </c>
      <c r="C233" s="106">
        <v>944</v>
      </c>
      <c r="D233" s="106"/>
      <c r="E233" s="30"/>
      <c r="F233" s="30"/>
      <c r="G233" s="107">
        <v>10589</v>
      </c>
      <c r="H233" s="107"/>
      <c r="I233" s="30"/>
      <c r="J233" s="30"/>
      <c r="K233" s="107">
        <v>4844</v>
      </c>
      <c r="L233" s="107"/>
      <c r="M233" s="30"/>
      <c r="N233" s="30"/>
      <c r="O233" s="106" t="s">
        <v>489</v>
      </c>
      <c r="P233" s="106"/>
      <c r="Q233" s="26" t="s">
        <v>206</v>
      </c>
      <c r="R233" s="30"/>
      <c r="S233" s="106" t="s">
        <v>187</v>
      </c>
      <c r="T233" s="106"/>
      <c r="U233" s="30"/>
    </row>
    <row r="234" spans="1:21">
      <c r="A234" s="13"/>
      <c r="B234" s="105"/>
      <c r="C234" s="106"/>
      <c r="D234" s="106"/>
      <c r="E234" s="30"/>
      <c r="F234" s="30"/>
      <c r="G234" s="107"/>
      <c r="H234" s="107"/>
      <c r="I234" s="30"/>
      <c r="J234" s="30"/>
      <c r="K234" s="107"/>
      <c r="L234" s="107"/>
      <c r="M234" s="30"/>
      <c r="N234" s="30"/>
      <c r="O234" s="106"/>
      <c r="P234" s="106"/>
      <c r="Q234" s="26"/>
      <c r="R234" s="30"/>
      <c r="S234" s="106"/>
      <c r="T234" s="106"/>
      <c r="U234" s="30"/>
    </row>
    <row r="235" spans="1:21">
      <c r="A235" s="13"/>
      <c r="B235" s="102" t="s">
        <v>78</v>
      </c>
      <c r="C235" s="104">
        <v>12</v>
      </c>
      <c r="D235" s="104"/>
      <c r="E235" s="35"/>
      <c r="F235" s="35"/>
      <c r="G235" s="104" t="s">
        <v>187</v>
      </c>
      <c r="H235" s="104"/>
      <c r="I235" s="35"/>
      <c r="J235" s="35"/>
      <c r="K235" s="104" t="s">
        <v>187</v>
      </c>
      <c r="L235" s="104"/>
      <c r="M235" s="35"/>
      <c r="N235" s="35"/>
      <c r="O235" s="104" t="s">
        <v>187</v>
      </c>
      <c r="P235" s="104"/>
      <c r="Q235" s="35"/>
      <c r="R235" s="35"/>
      <c r="S235" s="104">
        <v>12</v>
      </c>
      <c r="T235" s="104"/>
      <c r="U235" s="35"/>
    </row>
    <row r="236" spans="1:21">
      <c r="A236" s="13"/>
      <c r="B236" s="102"/>
      <c r="C236" s="104"/>
      <c r="D236" s="104"/>
      <c r="E236" s="35"/>
      <c r="F236" s="35"/>
      <c r="G236" s="104"/>
      <c r="H236" s="104"/>
      <c r="I236" s="35"/>
      <c r="J236" s="35"/>
      <c r="K236" s="104"/>
      <c r="L236" s="104"/>
      <c r="M236" s="35"/>
      <c r="N236" s="35"/>
      <c r="O236" s="104"/>
      <c r="P236" s="104"/>
      <c r="Q236" s="35"/>
      <c r="R236" s="35"/>
      <c r="S236" s="104"/>
      <c r="T236" s="104"/>
      <c r="U236" s="35"/>
    </row>
    <row r="237" spans="1:21">
      <c r="A237" s="13"/>
      <c r="B237" s="105" t="s">
        <v>79</v>
      </c>
      <c r="C237" s="106">
        <v>22</v>
      </c>
      <c r="D237" s="106"/>
      <c r="E237" s="30"/>
      <c r="F237" s="30"/>
      <c r="G237" s="106">
        <v>43</v>
      </c>
      <c r="H237" s="106"/>
      <c r="I237" s="30"/>
      <c r="J237" s="30"/>
      <c r="K237" s="106" t="s">
        <v>187</v>
      </c>
      <c r="L237" s="106"/>
      <c r="M237" s="30"/>
      <c r="N237" s="30"/>
      <c r="O237" s="106" t="s">
        <v>187</v>
      </c>
      <c r="P237" s="106"/>
      <c r="Q237" s="30"/>
      <c r="R237" s="30"/>
      <c r="S237" s="106">
        <v>65</v>
      </c>
      <c r="T237" s="106"/>
      <c r="U237" s="30"/>
    </row>
    <row r="238" spans="1:21">
      <c r="A238" s="13"/>
      <c r="B238" s="105"/>
      <c r="C238" s="106"/>
      <c r="D238" s="106"/>
      <c r="E238" s="30"/>
      <c r="F238" s="30"/>
      <c r="G238" s="106"/>
      <c r="H238" s="106"/>
      <c r="I238" s="30"/>
      <c r="J238" s="30"/>
      <c r="K238" s="106"/>
      <c r="L238" s="106"/>
      <c r="M238" s="30"/>
      <c r="N238" s="30"/>
      <c r="O238" s="106"/>
      <c r="P238" s="106"/>
      <c r="Q238" s="30"/>
      <c r="R238" s="30"/>
      <c r="S238" s="106"/>
      <c r="T238" s="106"/>
      <c r="U238" s="30"/>
    </row>
    <row r="239" spans="1:21">
      <c r="A239" s="13"/>
      <c r="B239" s="102" t="s">
        <v>80</v>
      </c>
      <c r="C239" s="104">
        <v>10</v>
      </c>
      <c r="D239" s="104"/>
      <c r="E239" s="35"/>
      <c r="F239" s="35"/>
      <c r="G239" s="104">
        <v>16</v>
      </c>
      <c r="H239" s="104"/>
      <c r="I239" s="35"/>
      <c r="J239" s="35"/>
      <c r="K239" s="104" t="s">
        <v>187</v>
      </c>
      <c r="L239" s="104"/>
      <c r="M239" s="35"/>
      <c r="N239" s="35"/>
      <c r="O239" s="104" t="s">
        <v>187</v>
      </c>
      <c r="P239" s="104"/>
      <c r="Q239" s="35"/>
      <c r="R239" s="35"/>
      <c r="S239" s="104">
        <v>26</v>
      </c>
      <c r="T239" s="104"/>
      <c r="U239" s="35"/>
    </row>
    <row r="240" spans="1:21">
      <c r="A240" s="13"/>
      <c r="B240" s="102"/>
      <c r="C240" s="104"/>
      <c r="D240" s="104"/>
      <c r="E240" s="35"/>
      <c r="F240" s="35"/>
      <c r="G240" s="104"/>
      <c r="H240" s="104"/>
      <c r="I240" s="35"/>
      <c r="J240" s="35"/>
      <c r="K240" s="104"/>
      <c r="L240" s="104"/>
      <c r="M240" s="35"/>
      <c r="N240" s="35"/>
      <c r="O240" s="104"/>
      <c r="P240" s="104"/>
      <c r="Q240" s="35"/>
      <c r="R240" s="35"/>
      <c r="S240" s="104"/>
      <c r="T240" s="104"/>
      <c r="U240" s="35"/>
    </row>
    <row r="241" spans="1:21">
      <c r="A241" s="13"/>
      <c r="B241" s="105" t="s">
        <v>74</v>
      </c>
      <c r="C241" s="106">
        <v>76</v>
      </c>
      <c r="D241" s="106"/>
      <c r="E241" s="30"/>
      <c r="F241" s="30"/>
      <c r="G241" s="106">
        <v>14</v>
      </c>
      <c r="H241" s="106"/>
      <c r="I241" s="30"/>
      <c r="J241" s="30"/>
      <c r="K241" s="106">
        <v>53</v>
      </c>
      <c r="L241" s="106"/>
      <c r="M241" s="30"/>
      <c r="N241" s="30"/>
      <c r="O241" s="106" t="s">
        <v>187</v>
      </c>
      <c r="P241" s="106"/>
      <c r="Q241" s="30"/>
      <c r="R241" s="30"/>
      <c r="S241" s="106">
        <v>143</v>
      </c>
      <c r="T241" s="106"/>
      <c r="U241" s="30"/>
    </row>
    <row r="242" spans="1:21">
      <c r="A242" s="13"/>
      <c r="B242" s="105"/>
      <c r="C242" s="106"/>
      <c r="D242" s="106"/>
      <c r="E242" s="30"/>
      <c r="F242" s="30"/>
      <c r="G242" s="106"/>
      <c r="H242" s="106"/>
      <c r="I242" s="30"/>
      <c r="J242" s="30"/>
      <c r="K242" s="106"/>
      <c r="L242" s="106"/>
      <c r="M242" s="30"/>
      <c r="N242" s="30"/>
      <c r="O242" s="106"/>
      <c r="P242" s="106"/>
      <c r="Q242" s="30"/>
      <c r="R242" s="30"/>
      <c r="S242" s="106"/>
      <c r="T242" s="106"/>
      <c r="U242" s="30"/>
    </row>
    <row r="243" spans="1:21">
      <c r="A243" s="13"/>
      <c r="B243" s="102" t="s">
        <v>30</v>
      </c>
      <c r="C243" s="104">
        <v>40</v>
      </c>
      <c r="D243" s="104"/>
      <c r="E243" s="35"/>
      <c r="F243" s="35"/>
      <c r="G243" s="104">
        <v>53</v>
      </c>
      <c r="H243" s="104"/>
      <c r="I243" s="35"/>
      <c r="J243" s="35"/>
      <c r="K243" s="104" t="s">
        <v>187</v>
      </c>
      <c r="L243" s="104"/>
      <c r="M243" s="35"/>
      <c r="N243" s="35"/>
      <c r="O243" s="104" t="s">
        <v>187</v>
      </c>
      <c r="P243" s="104"/>
      <c r="Q243" s="35"/>
      <c r="R243" s="35"/>
      <c r="S243" s="104">
        <v>93</v>
      </c>
      <c r="T243" s="104"/>
      <c r="U243" s="35"/>
    </row>
    <row r="244" spans="1:21" ht="15.75" thickBot="1">
      <c r="A244" s="13"/>
      <c r="B244" s="102"/>
      <c r="C244" s="108"/>
      <c r="D244" s="108"/>
      <c r="E244" s="81"/>
      <c r="F244" s="35"/>
      <c r="G244" s="108"/>
      <c r="H244" s="108"/>
      <c r="I244" s="81"/>
      <c r="J244" s="35"/>
      <c r="K244" s="108"/>
      <c r="L244" s="108"/>
      <c r="M244" s="81"/>
      <c r="N244" s="35"/>
      <c r="O244" s="108"/>
      <c r="P244" s="108"/>
      <c r="Q244" s="81"/>
      <c r="R244" s="35"/>
      <c r="S244" s="108"/>
      <c r="T244" s="108"/>
      <c r="U244" s="81"/>
    </row>
    <row r="245" spans="1:21">
      <c r="A245" s="13"/>
      <c r="B245" s="30"/>
      <c r="C245" s="112">
        <v>2168</v>
      </c>
      <c r="D245" s="112"/>
      <c r="E245" s="31"/>
      <c r="F245" s="30"/>
      <c r="G245" s="112">
        <v>10715</v>
      </c>
      <c r="H245" s="112"/>
      <c r="I245" s="31"/>
      <c r="J245" s="30"/>
      <c r="K245" s="112">
        <v>5661</v>
      </c>
      <c r="L245" s="112"/>
      <c r="M245" s="31"/>
      <c r="N245" s="30"/>
      <c r="O245" s="110" t="s">
        <v>490</v>
      </c>
      <c r="P245" s="110"/>
      <c r="Q245" s="78" t="s">
        <v>206</v>
      </c>
      <c r="R245" s="30"/>
      <c r="S245" s="110">
        <v>339</v>
      </c>
      <c r="T245" s="110"/>
      <c r="U245" s="31"/>
    </row>
    <row r="246" spans="1:21" ht="15.75" thickBot="1">
      <c r="A246" s="13"/>
      <c r="B246" s="30"/>
      <c r="C246" s="113"/>
      <c r="D246" s="113"/>
      <c r="E246" s="75"/>
      <c r="F246" s="30"/>
      <c r="G246" s="113"/>
      <c r="H246" s="113"/>
      <c r="I246" s="75"/>
      <c r="J246" s="30"/>
      <c r="K246" s="113"/>
      <c r="L246" s="113"/>
      <c r="M246" s="75"/>
      <c r="N246" s="30"/>
      <c r="O246" s="111"/>
      <c r="P246" s="111"/>
      <c r="Q246" s="114"/>
      <c r="R246" s="30"/>
      <c r="S246" s="111"/>
      <c r="T246" s="111"/>
      <c r="U246" s="75"/>
    </row>
    <row r="247" spans="1:21">
      <c r="A247" s="13"/>
      <c r="B247" s="121" t="s">
        <v>82</v>
      </c>
      <c r="C247" s="116">
        <v>1236</v>
      </c>
      <c r="D247" s="116"/>
      <c r="E247" s="52"/>
      <c r="F247" s="35"/>
      <c r="G247" s="116">
        <v>2254</v>
      </c>
      <c r="H247" s="116"/>
      <c r="I247" s="52"/>
      <c r="J247" s="35"/>
      <c r="K247" s="118" t="s">
        <v>187</v>
      </c>
      <c r="L247" s="118"/>
      <c r="M247" s="52"/>
      <c r="N247" s="35"/>
      <c r="O247" s="118" t="s">
        <v>187</v>
      </c>
      <c r="P247" s="118"/>
      <c r="Q247" s="52"/>
      <c r="R247" s="35"/>
      <c r="S247" s="116">
        <v>3490</v>
      </c>
      <c r="T247" s="116"/>
      <c r="U247" s="52"/>
    </row>
    <row r="248" spans="1:21">
      <c r="A248" s="13"/>
      <c r="B248" s="121"/>
      <c r="C248" s="115"/>
      <c r="D248" s="115"/>
      <c r="E248" s="35"/>
      <c r="F248" s="35"/>
      <c r="G248" s="115"/>
      <c r="H248" s="115"/>
      <c r="I248" s="35"/>
      <c r="J248" s="35"/>
      <c r="K248" s="104"/>
      <c r="L248" s="104"/>
      <c r="M248" s="35"/>
      <c r="N248" s="35"/>
      <c r="O248" s="104"/>
      <c r="P248" s="104"/>
      <c r="Q248" s="35"/>
      <c r="R248" s="35"/>
      <c r="S248" s="115"/>
      <c r="T248" s="115"/>
      <c r="U248" s="35"/>
    </row>
    <row r="249" spans="1:21">
      <c r="A249" s="13"/>
      <c r="B249" s="105" t="s">
        <v>470</v>
      </c>
      <c r="C249" s="106" t="s">
        <v>491</v>
      </c>
      <c r="D249" s="106"/>
      <c r="E249" s="26" t="s">
        <v>206</v>
      </c>
      <c r="F249" s="30"/>
      <c r="G249" s="106" t="s">
        <v>492</v>
      </c>
      <c r="H249" s="106"/>
      <c r="I249" s="26" t="s">
        <v>206</v>
      </c>
      <c r="J249" s="30"/>
      <c r="K249" s="106" t="s">
        <v>187</v>
      </c>
      <c r="L249" s="106"/>
      <c r="M249" s="30"/>
      <c r="N249" s="30"/>
      <c r="O249" s="106" t="s">
        <v>187</v>
      </c>
      <c r="P249" s="106"/>
      <c r="Q249" s="30"/>
      <c r="R249" s="30"/>
      <c r="S249" s="106" t="s">
        <v>493</v>
      </c>
      <c r="T249" s="106"/>
      <c r="U249" s="26" t="s">
        <v>206</v>
      </c>
    </row>
    <row r="250" spans="1:21" ht="15.75" thickBot="1">
      <c r="A250" s="13"/>
      <c r="B250" s="105"/>
      <c r="C250" s="111"/>
      <c r="D250" s="111"/>
      <c r="E250" s="114"/>
      <c r="F250" s="30"/>
      <c r="G250" s="111"/>
      <c r="H250" s="111"/>
      <c r="I250" s="114"/>
      <c r="J250" s="30"/>
      <c r="K250" s="111"/>
      <c r="L250" s="111"/>
      <c r="M250" s="75"/>
      <c r="N250" s="30"/>
      <c r="O250" s="111"/>
      <c r="P250" s="111"/>
      <c r="Q250" s="75"/>
      <c r="R250" s="30"/>
      <c r="S250" s="111"/>
      <c r="T250" s="111"/>
      <c r="U250" s="114"/>
    </row>
    <row r="251" spans="1:21">
      <c r="A251" s="13"/>
      <c r="B251" s="35"/>
      <c r="C251" s="118">
        <v>391</v>
      </c>
      <c r="D251" s="118"/>
      <c r="E251" s="52"/>
      <c r="F251" s="35"/>
      <c r="G251" s="118">
        <v>827</v>
      </c>
      <c r="H251" s="118"/>
      <c r="I251" s="52"/>
      <c r="J251" s="35"/>
      <c r="K251" s="118" t="s">
        <v>187</v>
      </c>
      <c r="L251" s="118"/>
      <c r="M251" s="52"/>
      <c r="N251" s="35"/>
      <c r="O251" s="118" t="s">
        <v>187</v>
      </c>
      <c r="P251" s="118"/>
      <c r="Q251" s="52"/>
      <c r="R251" s="35"/>
      <c r="S251" s="116">
        <v>1218</v>
      </c>
      <c r="T251" s="116"/>
      <c r="U251" s="52"/>
    </row>
    <row r="252" spans="1:21" ht="15.75" thickBot="1">
      <c r="A252" s="13"/>
      <c r="B252" s="35"/>
      <c r="C252" s="108"/>
      <c r="D252" s="108"/>
      <c r="E252" s="81"/>
      <c r="F252" s="35"/>
      <c r="G252" s="108"/>
      <c r="H252" s="108"/>
      <c r="I252" s="81"/>
      <c r="J252" s="35"/>
      <c r="K252" s="108"/>
      <c r="L252" s="108"/>
      <c r="M252" s="81"/>
      <c r="N252" s="35"/>
      <c r="O252" s="108"/>
      <c r="P252" s="108"/>
      <c r="Q252" s="81"/>
      <c r="R252" s="35"/>
      <c r="S252" s="117"/>
      <c r="T252" s="117"/>
      <c r="U252" s="81"/>
    </row>
    <row r="253" spans="1:21">
      <c r="A253" s="13"/>
      <c r="B253" s="109" t="s">
        <v>411</v>
      </c>
      <c r="C253" s="78" t="s">
        <v>183</v>
      </c>
      <c r="D253" s="112">
        <v>3434</v>
      </c>
      <c r="E253" s="31"/>
      <c r="F253" s="30"/>
      <c r="G253" s="78" t="s">
        <v>183</v>
      </c>
      <c r="H253" s="112">
        <v>13715</v>
      </c>
      <c r="I253" s="31"/>
      <c r="J253" s="30"/>
      <c r="K253" s="78" t="s">
        <v>183</v>
      </c>
      <c r="L253" s="112">
        <v>5668</v>
      </c>
      <c r="M253" s="31"/>
      <c r="N253" s="30"/>
      <c r="O253" s="78" t="s">
        <v>183</v>
      </c>
      <c r="P253" s="110" t="s">
        <v>494</v>
      </c>
      <c r="Q253" s="78" t="s">
        <v>206</v>
      </c>
      <c r="R253" s="30"/>
      <c r="S253" s="78" t="s">
        <v>183</v>
      </c>
      <c r="T253" s="112">
        <v>3983</v>
      </c>
      <c r="U253" s="31"/>
    </row>
    <row r="254" spans="1:21" ht="15.75" thickBot="1">
      <c r="A254" s="13"/>
      <c r="B254" s="109"/>
      <c r="C254" s="129"/>
      <c r="D254" s="130"/>
      <c r="E254" s="62"/>
      <c r="F254" s="30"/>
      <c r="G254" s="129"/>
      <c r="H254" s="130"/>
      <c r="I254" s="62"/>
      <c r="J254" s="30"/>
      <c r="K254" s="129"/>
      <c r="L254" s="130"/>
      <c r="M254" s="62"/>
      <c r="N254" s="30"/>
      <c r="O254" s="129"/>
      <c r="P254" s="131"/>
      <c r="Q254" s="129"/>
      <c r="R254" s="30"/>
      <c r="S254" s="129"/>
      <c r="T254" s="130"/>
      <c r="U254" s="62"/>
    </row>
    <row r="255" spans="1:21" ht="15.75" thickTop="1">
      <c r="A255" s="13"/>
      <c r="B255" s="128" t="s">
        <v>475</v>
      </c>
      <c r="C255" s="68"/>
      <c r="D255" s="68"/>
      <c r="E255" s="68"/>
      <c r="F255" s="20"/>
      <c r="G255" s="68"/>
      <c r="H255" s="68"/>
      <c r="I255" s="68"/>
      <c r="J255" s="20"/>
      <c r="K255" s="68"/>
      <c r="L255" s="68"/>
      <c r="M255" s="68"/>
      <c r="N255" s="20"/>
      <c r="O255" s="68"/>
      <c r="P255" s="68"/>
      <c r="Q255" s="68"/>
      <c r="R255" s="20"/>
      <c r="S255" s="68"/>
      <c r="T255" s="68"/>
      <c r="U255" s="68"/>
    </row>
    <row r="256" spans="1:21">
      <c r="A256" s="13"/>
      <c r="B256" s="98" t="s">
        <v>86</v>
      </c>
      <c r="C256" s="30"/>
      <c r="D256" s="30"/>
      <c r="E256" s="30"/>
      <c r="F256" s="12"/>
      <c r="G256" s="30"/>
      <c r="H256" s="30"/>
      <c r="I256" s="30"/>
      <c r="J256" s="12"/>
      <c r="K256" s="30"/>
      <c r="L256" s="30"/>
      <c r="M256" s="30"/>
      <c r="N256" s="12"/>
      <c r="O256" s="30"/>
      <c r="P256" s="30"/>
      <c r="Q256" s="30"/>
      <c r="R256" s="12"/>
      <c r="S256" s="30"/>
      <c r="T256" s="30"/>
      <c r="U256" s="30"/>
    </row>
    <row r="257" spans="1:21" ht="22.5">
      <c r="A257" s="13"/>
      <c r="B257" s="99" t="s">
        <v>87</v>
      </c>
      <c r="C257" s="35"/>
      <c r="D257" s="35"/>
      <c r="E257" s="35"/>
      <c r="F257" s="20"/>
      <c r="G257" s="35"/>
      <c r="H257" s="35"/>
      <c r="I257" s="35"/>
      <c r="J257" s="20"/>
      <c r="K257" s="35"/>
      <c r="L257" s="35"/>
      <c r="M257" s="35"/>
      <c r="N257" s="20"/>
      <c r="O257" s="35"/>
      <c r="P257" s="35"/>
      <c r="Q257" s="35"/>
      <c r="R257" s="20"/>
      <c r="S257" s="35"/>
      <c r="T257" s="35"/>
      <c r="U257" s="35"/>
    </row>
    <row r="258" spans="1:21">
      <c r="A258" s="13"/>
      <c r="B258" s="126" t="s">
        <v>476</v>
      </c>
      <c r="C258" s="26" t="s">
        <v>183</v>
      </c>
      <c r="D258" s="106" t="s">
        <v>187</v>
      </c>
      <c r="E258" s="30"/>
      <c r="F258" s="30"/>
      <c r="G258" s="26" t="s">
        <v>183</v>
      </c>
      <c r="H258" s="106">
        <v>54</v>
      </c>
      <c r="I258" s="30"/>
      <c r="J258" s="30"/>
      <c r="K258" s="26" t="s">
        <v>183</v>
      </c>
      <c r="L258" s="106">
        <v>6</v>
      </c>
      <c r="M258" s="30"/>
      <c r="N258" s="30"/>
      <c r="O258" s="26" t="s">
        <v>183</v>
      </c>
      <c r="P258" s="106" t="s">
        <v>187</v>
      </c>
      <c r="Q258" s="30"/>
      <c r="R258" s="30"/>
      <c r="S258" s="26" t="s">
        <v>183</v>
      </c>
      <c r="T258" s="106">
        <v>60</v>
      </c>
      <c r="U258" s="30"/>
    </row>
    <row r="259" spans="1:21">
      <c r="A259" s="13"/>
      <c r="B259" s="126"/>
      <c r="C259" s="26"/>
      <c r="D259" s="106"/>
      <c r="E259" s="30"/>
      <c r="F259" s="30"/>
      <c r="G259" s="26"/>
      <c r="H259" s="106"/>
      <c r="I259" s="30"/>
      <c r="J259" s="30"/>
      <c r="K259" s="26"/>
      <c r="L259" s="106"/>
      <c r="M259" s="30"/>
      <c r="N259" s="30"/>
      <c r="O259" s="26"/>
      <c r="P259" s="106"/>
      <c r="Q259" s="30"/>
      <c r="R259" s="30"/>
      <c r="S259" s="26"/>
      <c r="T259" s="106"/>
      <c r="U259" s="30"/>
    </row>
    <row r="260" spans="1:21">
      <c r="A260" s="13"/>
      <c r="B260" s="125" t="s">
        <v>477</v>
      </c>
      <c r="C260" s="104">
        <v>243</v>
      </c>
      <c r="D260" s="104"/>
      <c r="E260" s="35"/>
      <c r="F260" s="35"/>
      <c r="G260" s="104">
        <v>220</v>
      </c>
      <c r="H260" s="104"/>
      <c r="I260" s="35"/>
      <c r="J260" s="35"/>
      <c r="K260" s="104">
        <v>9</v>
      </c>
      <c r="L260" s="104"/>
      <c r="M260" s="35"/>
      <c r="N260" s="35"/>
      <c r="O260" s="104" t="s">
        <v>495</v>
      </c>
      <c r="P260" s="104"/>
      <c r="Q260" s="103" t="s">
        <v>206</v>
      </c>
      <c r="R260" s="35"/>
      <c r="S260" s="104" t="s">
        <v>187</v>
      </c>
      <c r="T260" s="104"/>
      <c r="U260" s="35"/>
    </row>
    <row r="261" spans="1:21">
      <c r="A261" s="13"/>
      <c r="B261" s="125"/>
      <c r="C261" s="104"/>
      <c r="D261" s="104"/>
      <c r="E261" s="35"/>
      <c r="F261" s="35"/>
      <c r="G261" s="104"/>
      <c r="H261" s="104"/>
      <c r="I261" s="35"/>
      <c r="J261" s="35"/>
      <c r="K261" s="104"/>
      <c r="L261" s="104"/>
      <c r="M261" s="35"/>
      <c r="N261" s="35"/>
      <c r="O261" s="104"/>
      <c r="P261" s="104"/>
      <c r="Q261" s="103"/>
      <c r="R261" s="35"/>
      <c r="S261" s="104"/>
      <c r="T261" s="104"/>
      <c r="U261" s="35"/>
    </row>
    <row r="262" spans="1:21">
      <c r="A262" s="13"/>
      <c r="B262" s="105" t="s">
        <v>88</v>
      </c>
      <c r="C262" s="106">
        <v>478</v>
      </c>
      <c r="D262" s="106"/>
      <c r="E262" s="30"/>
      <c r="F262" s="30"/>
      <c r="G262" s="107">
        <v>1000</v>
      </c>
      <c r="H262" s="107"/>
      <c r="I262" s="30"/>
      <c r="J262" s="30"/>
      <c r="K262" s="106" t="s">
        <v>187</v>
      </c>
      <c r="L262" s="106"/>
      <c r="M262" s="30"/>
      <c r="N262" s="30"/>
      <c r="O262" s="106" t="s">
        <v>496</v>
      </c>
      <c r="P262" s="106"/>
      <c r="Q262" s="26" t="s">
        <v>206</v>
      </c>
      <c r="R262" s="30"/>
      <c r="S262" s="107">
        <v>1372</v>
      </c>
      <c r="T262" s="107"/>
      <c r="U262" s="30"/>
    </row>
    <row r="263" spans="1:21">
      <c r="A263" s="13"/>
      <c r="B263" s="105"/>
      <c r="C263" s="106"/>
      <c r="D263" s="106"/>
      <c r="E263" s="30"/>
      <c r="F263" s="30"/>
      <c r="G263" s="107"/>
      <c r="H263" s="107"/>
      <c r="I263" s="30"/>
      <c r="J263" s="30"/>
      <c r="K263" s="106"/>
      <c r="L263" s="106"/>
      <c r="M263" s="30"/>
      <c r="N263" s="30"/>
      <c r="O263" s="106"/>
      <c r="P263" s="106"/>
      <c r="Q263" s="26"/>
      <c r="R263" s="30"/>
      <c r="S263" s="107"/>
      <c r="T263" s="107"/>
      <c r="U263" s="30"/>
    </row>
    <row r="264" spans="1:21">
      <c r="A264" s="13"/>
      <c r="B264" s="102" t="s">
        <v>89</v>
      </c>
      <c r="C264" s="104" t="s">
        <v>456</v>
      </c>
      <c r="D264" s="104"/>
      <c r="E264" s="103" t="s">
        <v>206</v>
      </c>
      <c r="F264" s="35"/>
      <c r="G264" s="104">
        <v>31</v>
      </c>
      <c r="H264" s="104"/>
      <c r="I264" s="35"/>
      <c r="J264" s="35"/>
      <c r="K264" s="104">
        <v>24</v>
      </c>
      <c r="L264" s="104"/>
      <c r="M264" s="35"/>
      <c r="N264" s="35"/>
      <c r="O264" s="104" t="s">
        <v>187</v>
      </c>
      <c r="P264" s="104"/>
      <c r="Q264" s="35"/>
      <c r="R264" s="35"/>
      <c r="S264" s="104">
        <v>40</v>
      </c>
      <c r="T264" s="104"/>
      <c r="U264" s="35"/>
    </row>
    <row r="265" spans="1:21">
      <c r="A265" s="13"/>
      <c r="B265" s="102"/>
      <c r="C265" s="104"/>
      <c r="D265" s="104"/>
      <c r="E265" s="103"/>
      <c r="F265" s="35"/>
      <c r="G265" s="104"/>
      <c r="H265" s="104"/>
      <c r="I265" s="35"/>
      <c r="J265" s="35"/>
      <c r="K265" s="104"/>
      <c r="L265" s="104"/>
      <c r="M265" s="35"/>
      <c r="N265" s="35"/>
      <c r="O265" s="104"/>
      <c r="P265" s="104"/>
      <c r="Q265" s="35"/>
      <c r="R265" s="35"/>
      <c r="S265" s="104"/>
      <c r="T265" s="104"/>
      <c r="U265" s="35"/>
    </row>
    <row r="266" spans="1:21">
      <c r="A266" s="13"/>
      <c r="B266" s="105" t="s">
        <v>30</v>
      </c>
      <c r="C266" s="106">
        <v>134</v>
      </c>
      <c r="D266" s="106"/>
      <c r="E266" s="30"/>
      <c r="F266" s="30"/>
      <c r="G266" s="106">
        <v>241</v>
      </c>
      <c r="H266" s="106"/>
      <c r="I266" s="30"/>
      <c r="J266" s="30"/>
      <c r="K266" s="106">
        <v>3</v>
      </c>
      <c r="L266" s="106"/>
      <c r="M266" s="30"/>
      <c r="N266" s="30"/>
      <c r="O266" s="106" t="s">
        <v>497</v>
      </c>
      <c r="P266" s="106"/>
      <c r="Q266" s="26" t="s">
        <v>206</v>
      </c>
      <c r="R266" s="30"/>
      <c r="S266" s="106">
        <v>327</v>
      </c>
      <c r="T266" s="106"/>
      <c r="U266" s="30"/>
    </row>
    <row r="267" spans="1:21" ht="15.75" thickBot="1">
      <c r="A267" s="13"/>
      <c r="B267" s="105"/>
      <c r="C267" s="111"/>
      <c r="D267" s="111"/>
      <c r="E267" s="75"/>
      <c r="F267" s="30"/>
      <c r="G267" s="111"/>
      <c r="H267" s="111"/>
      <c r="I267" s="75"/>
      <c r="J267" s="30"/>
      <c r="K267" s="111"/>
      <c r="L267" s="111"/>
      <c r="M267" s="75"/>
      <c r="N267" s="30"/>
      <c r="O267" s="111"/>
      <c r="P267" s="111"/>
      <c r="Q267" s="114"/>
      <c r="R267" s="30"/>
      <c r="S267" s="111"/>
      <c r="T267" s="111"/>
      <c r="U267" s="75"/>
    </row>
    <row r="268" spans="1:21">
      <c r="A268" s="13"/>
      <c r="B268" s="121" t="s">
        <v>92</v>
      </c>
      <c r="C268" s="118">
        <v>840</v>
      </c>
      <c r="D268" s="118"/>
      <c r="E268" s="52"/>
      <c r="F268" s="35"/>
      <c r="G268" s="116">
        <v>1546</v>
      </c>
      <c r="H268" s="116"/>
      <c r="I268" s="52"/>
      <c r="J268" s="35"/>
      <c r="K268" s="118">
        <v>42</v>
      </c>
      <c r="L268" s="118"/>
      <c r="M268" s="52"/>
      <c r="N268" s="35"/>
      <c r="O268" s="118" t="s">
        <v>487</v>
      </c>
      <c r="P268" s="118"/>
      <c r="Q268" s="119" t="s">
        <v>206</v>
      </c>
      <c r="R268" s="35"/>
      <c r="S268" s="116">
        <v>1799</v>
      </c>
      <c r="T268" s="116"/>
      <c r="U268" s="52"/>
    </row>
    <row r="269" spans="1:21" ht="15.75" thickBot="1">
      <c r="A269" s="13"/>
      <c r="B269" s="121"/>
      <c r="C269" s="108"/>
      <c r="D269" s="108"/>
      <c r="E269" s="81"/>
      <c r="F269" s="35"/>
      <c r="G269" s="117"/>
      <c r="H269" s="117"/>
      <c r="I269" s="81"/>
      <c r="J269" s="35"/>
      <c r="K269" s="108"/>
      <c r="L269" s="108"/>
      <c r="M269" s="81"/>
      <c r="N269" s="35"/>
      <c r="O269" s="108"/>
      <c r="P269" s="108"/>
      <c r="Q269" s="120"/>
      <c r="R269" s="35"/>
      <c r="S269" s="117"/>
      <c r="T269" s="117"/>
      <c r="U269" s="81"/>
    </row>
    <row r="270" spans="1:21">
      <c r="A270" s="13"/>
      <c r="B270" s="109" t="s">
        <v>481</v>
      </c>
      <c r="C270" s="110" t="s">
        <v>187</v>
      </c>
      <c r="D270" s="110"/>
      <c r="E270" s="31"/>
      <c r="F270" s="30"/>
      <c r="G270" s="110">
        <v>44</v>
      </c>
      <c r="H270" s="110"/>
      <c r="I270" s="31"/>
      <c r="J270" s="30"/>
      <c r="K270" s="110">
        <v>998</v>
      </c>
      <c r="L270" s="110"/>
      <c r="M270" s="31"/>
      <c r="N270" s="30"/>
      <c r="O270" s="110" t="s">
        <v>187</v>
      </c>
      <c r="P270" s="110"/>
      <c r="Q270" s="31"/>
      <c r="R270" s="30"/>
      <c r="S270" s="112">
        <v>1042</v>
      </c>
      <c r="T270" s="112"/>
      <c r="U270" s="31"/>
    </row>
    <row r="271" spans="1:21">
      <c r="A271" s="13"/>
      <c r="B271" s="109"/>
      <c r="C271" s="106"/>
      <c r="D271" s="106"/>
      <c r="E271" s="30"/>
      <c r="F271" s="30"/>
      <c r="G271" s="106"/>
      <c r="H271" s="106"/>
      <c r="I271" s="30"/>
      <c r="J271" s="30"/>
      <c r="K271" s="106"/>
      <c r="L271" s="106"/>
      <c r="M271" s="30"/>
      <c r="N271" s="30"/>
      <c r="O271" s="106"/>
      <c r="P271" s="106"/>
      <c r="Q271" s="30"/>
      <c r="R271" s="30"/>
      <c r="S271" s="107"/>
      <c r="T271" s="107"/>
      <c r="U271" s="30"/>
    </row>
    <row r="272" spans="1:21">
      <c r="A272" s="13"/>
      <c r="B272" s="121" t="s">
        <v>482</v>
      </c>
      <c r="C272" s="115">
        <v>1730</v>
      </c>
      <c r="D272" s="115"/>
      <c r="E272" s="35"/>
      <c r="F272" s="35"/>
      <c r="G272" s="115">
        <v>10516</v>
      </c>
      <c r="H272" s="115"/>
      <c r="I272" s="35"/>
      <c r="J272" s="35"/>
      <c r="K272" s="115">
        <v>4131</v>
      </c>
      <c r="L272" s="115"/>
      <c r="M272" s="35"/>
      <c r="N272" s="35"/>
      <c r="O272" s="104" t="s">
        <v>489</v>
      </c>
      <c r="P272" s="104"/>
      <c r="Q272" s="103" t="s">
        <v>206</v>
      </c>
      <c r="R272" s="35"/>
      <c r="S272" s="104" t="s">
        <v>187</v>
      </c>
      <c r="T272" s="104"/>
      <c r="U272" s="35"/>
    </row>
    <row r="273" spans="1:21">
      <c r="A273" s="13"/>
      <c r="B273" s="121"/>
      <c r="C273" s="115"/>
      <c r="D273" s="115"/>
      <c r="E273" s="35"/>
      <c r="F273" s="35"/>
      <c r="G273" s="115"/>
      <c r="H273" s="115"/>
      <c r="I273" s="35"/>
      <c r="J273" s="35"/>
      <c r="K273" s="115"/>
      <c r="L273" s="115"/>
      <c r="M273" s="35"/>
      <c r="N273" s="35"/>
      <c r="O273" s="104"/>
      <c r="P273" s="104"/>
      <c r="Q273" s="103"/>
      <c r="R273" s="35"/>
      <c r="S273" s="104"/>
      <c r="T273" s="104"/>
      <c r="U273" s="35"/>
    </row>
    <row r="274" spans="1:21">
      <c r="A274" s="13"/>
      <c r="B274" s="109" t="s">
        <v>74</v>
      </c>
      <c r="C274" s="106" t="s">
        <v>187</v>
      </c>
      <c r="D274" s="106"/>
      <c r="E274" s="30"/>
      <c r="F274" s="30"/>
      <c r="G274" s="106">
        <v>18</v>
      </c>
      <c r="H274" s="106"/>
      <c r="I274" s="30"/>
      <c r="J274" s="30"/>
      <c r="K274" s="106" t="s">
        <v>187</v>
      </c>
      <c r="L274" s="106"/>
      <c r="M274" s="30"/>
      <c r="N274" s="30"/>
      <c r="O274" s="106" t="s">
        <v>187</v>
      </c>
      <c r="P274" s="106"/>
      <c r="Q274" s="30"/>
      <c r="R274" s="30"/>
      <c r="S274" s="106">
        <v>18</v>
      </c>
      <c r="T274" s="106"/>
      <c r="U274" s="30"/>
    </row>
    <row r="275" spans="1:21">
      <c r="A275" s="13"/>
      <c r="B275" s="109"/>
      <c r="C275" s="106"/>
      <c r="D275" s="106"/>
      <c r="E275" s="30"/>
      <c r="F275" s="30"/>
      <c r="G275" s="106"/>
      <c r="H275" s="106"/>
      <c r="I275" s="30"/>
      <c r="J275" s="30"/>
      <c r="K275" s="106"/>
      <c r="L275" s="106"/>
      <c r="M275" s="30"/>
      <c r="N275" s="30"/>
      <c r="O275" s="106"/>
      <c r="P275" s="106"/>
      <c r="Q275" s="30"/>
      <c r="R275" s="30"/>
      <c r="S275" s="106"/>
      <c r="T275" s="106"/>
      <c r="U275" s="30"/>
    </row>
    <row r="276" spans="1:21">
      <c r="A276" s="13"/>
      <c r="B276" s="121" t="s">
        <v>483</v>
      </c>
      <c r="C276" s="104">
        <v>418</v>
      </c>
      <c r="D276" s="104"/>
      <c r="E276" s="35"/>
      <c r="F276" s="35"/>
      <c r="G276" s="104">
        <v>129</v>
      </c>
      <c r="H276" s="104"/>
      <c r="I276" s="35"/>
      <c r="J276" s="35"/>
      <c r="K276" s="104" t="s">
        <v>187</v>
      </c>
      <c r="L276" s="104"/>
      <c r="M276" s="35"/>
      <c r="N276" s="35"/>
      <c r="O276" s="104">
        <v>4</v>
      </c>
      <c r="P276" s="104"/>
      <c r="Q276" s="35"/>
      <c r="R276" s="35"/>
      <c r="S276" s="104">
        <v>551</v>
      </c>
      <c r="T276" s="104"/>
      <c r="U276" s="35"/>
    </row>
    <row r="277" spans="1:21">
      <c r="A277" s="13"/>
      <c r="B277" s="121"/>
      <c r="C277" s="104"/>
      <c r="D277" s="104"/>
      <c r="E277" s="35"/>
      <c r="F277" s="35"/>
      <c r="G277" s="104"/>
      <c r="H277" s="104"/>
      <c r="I277" s="35"/>
      <c r="J277" s="35"/>
      <c r="K277" s="104"/>
      <c r="L277" s="104"/>
      <c r="M277" s="35"/>
      <c r="N277" s="35"/>
      <c r="O277" s="104"/>
      <c r="P277" s="104"/>
      <c r="Q277" s="35"/>
      <c r="R277" s="35"/>
      <c r="S277" s="104"/>
      <c r="T277" s="104"/>
      <c r="U277" s="35"/>
    </row>
    <row r="278" spans="1:21">
      <c r="A278" s="13"/>
      <c r="B278" s="109" t="s">
        <v>96</v>
      </c>
      <c r="C278" s="30"/>
      <c r="D278" s="30"/>
      <c r="E278" s="30"/>
      <c r="F278" s="30"/>
      <c r="G278" s="30"/>
      <c r="H278" s="30"/>
      <c r="I278" s="30"/>
      <c r="J278" s="30"/>
      <c r="K278" s="30"/>
      <c r="L278" s="30"/>
      <c r="M278" s="30"/>
      <c r="N278" s="30"/>
      <c r="O278" s="30"/>
      <c r="P278" s="30"/>
      <c r="Q278" s="30"/>
      <c r="R278" s="30"/>
      <c r="S278" s="30"/>
      <c r="T278" s="30"/>
      <c r="U278" s="30"/>
    </row>
    <row r="279" spans="1:21" ht="15.75" thickBot="1">
      <c r="A279" s="13"/>
      <c r="B279" s="109"/>
      <c r="C279" s="75"/>
      <c r="D279" s="75"/>
      <c r="E279" s="75"/>
      <c r="F279" s="30"/>
      <c r="G279" s="75"/>
      <c r="H279" s="75"/>
      <c r="I279" s="75"/>
      <c r="J279" s="30"/>
      <c r="K279" s="75"/>
      <c r="L279" s="75"/>
      <c r="M279" s="75"/>
      <c r="N279" s="30"/>
      <c r="O279" s="75"/>
      <c r="P279" s="75"/>
      <c r="Q279" s="75"/>
      <c r="R279" s="30"/>
      <c r="S279" s="75"/>
      <c r="T279" s="75"/>
      <c r="U279" s="75"/>
    </row>
    <row r="280" spans="1:21">
      <c r="A280" s="13"/>
      <c r="B280" s="121" t="s">
        <v>98</v>
      </c>
      <c r="C280" s="116">
        <v>2988</v>
      </c>
      <c r="D280" s="116"/>
      <c r="E280" s="52"/>
      <c r="F280" s="35"/>
      <c r="G280" s="116">
        <v>12253</v>
      </c>
      <c r="H280" s="116"/>
      <c r="I280" s="52"/>
      <c r="J280" s="35"/>
      <c r="K280" s="116">
        <v>5171</v>
      </c>
      <c r="L280" s="116"/>
      <c r="M280" s="52"/>
      <c r="N280" s="35"/>
      <c r="O280" s="118" t="s">
        <v>498</v>
      </c>
      <c r="P280" s="118"/>
      <c r="Q280" s="119" t="s">
        <v>206</v>
      </c>
      <c r="R280" s="35"/>
      <c r="S280" s="116">
        <v>3410</v>
      </c>
      <c r="T280" s="116"/>
      <c r="U280" s="52"/>
    </row>
    <row r="281" spans="1:21" ht="15.75" thickBot="1">
      <c r="A281" s="13"/>
      <c r="B281" s="121"/>
      <c r="C281" s="117"/>
      <c r="D281" s="117"/>
      <c r="E281" s="81"/>
      <c r="F281" s="35"/>
      <c r="G281" s="117"/>
      <c r="H281" s="117"/>
      <c r="I281" s="81"/>
      <c r="J281" s="35"/>
      <c r="K281" s="117"/>
      <c r="L281" s="117"/>
      <c r="M281" s="81"/>
      <c r="N281" s="35"/>
      <c r="O281" s="108"/>
      <c r="P281" s="108"/>
      <c r="Q281" s="120"/>
      <c r="R281" s="35"/>
      <c r="S281" s="117"/>
      <c r="T281" s="117"/>
      <c r="U281" s="81"/>
    </row>
    <row r="282" spans="1:21">
      <c r="A282" s="13"/>
      <c r="B282" s="109" t="s">
        <v>99</v>
      </c>
      <c r="C282" s="110" t="s">
        <v>187</v>
      </c>
      <c r="D282" s="110"/>
      <c r="E282" s="31"/>
      <c r="F282" s="30"/>
      <c r="G282" s="110">
        <v>35</v>
      </c>
      <c r="H282" s="110"/>
      <c r="I282" s="31"/>
      <c r="J282" s="30"/>
      <c r="K282" s="110" t="s">
        <v>187</v>
      </c>
      <c r="L282" s="110"/>
      <c r="M282" s="31"/>
      <c r="N282" s="30"/>
      <c r="O282" s="110" t="s">
        <v>187</v>
      </c>
      <c r="P282" s="110"/>
      <c r="Q282" s="31"/>
      <c r="R282" s="30"/>
      <c r="S282" s="110">
        <v>35</v>
      </c>
      <c r="T282" s="110"/>
      <c r="U282" s="31"/>
    </row>
    <row r="283" spans="1:21" ht="15.75" thickBot="1">
      <c r="A283" s="13"/>
      <c r="B283" s="109"/>
      <c r="C283" s="111"/>
      <c r="D283" s="111"/>
      <c r="E283" s="75"/>
      <c r="F283" s="30"/>
      <c r="G283" s="111"/>
      <c r="H283" s="111"/>
      <c r="I283" s="75"/>
      <c r="J283" s="30"/>
      <c r="K283" s="111"/>
      <c r="L283" s="111"/>
      <c r="M283" s="75"/>
      <c r="N283" s="30"/>
      <c r="O283" s="111"/>
      <c r="P283" s="111"/>
      <c r="Q283" s="75"/>
      <c r="R283" s="30"/>
      <c r="S283" s="111"/>
      <c r="T283" s="111"/>
      <c r="U283" s="75"/>
    </row>
    <row r="284" spans="1:21">
      <c r="A284" s="13"/>
      <c r="B284" s="121" t="s">
        <v>485</v>
      </c>
      <c r="C284" s="118">
        <v>446</v>
      </c>
      <c r="D284" s="118"/>
      <c r="E284" s="52"/>
      <c r="F284" s="35"/>
      <c r="G284" s="116">
        <v>1386</v>
      </c>
      <c r="H284" s="116"/>
      <c r="I284" s="52"/>
      <c r="J284" s="35"/>
      <c r="K284" s="118">
        <v>497</v>
      </c>
      <c r="L284" s="118"/>
      <c r="M284" s="52"/>
      <c r="N284" s="35"/>
      <c r="O284" s="118" t="s">
        <v>499</v>
      </c>
      <c r="P284" s="118"/>
      <c r="Q284" s="119" t="s">
        <v>206</v>
      </c>
      <c r="R284" s="35"/>
      <c r="S284" s="118">
        <v>497</v>
      </c>
      <c r="T284" s="118"/>
      <c r="U284" s="52"/>
    </row>
    <row r="285" spans="1:21" ht="15.75" thickBot="1">
      <c r="A285" s="13"/>
      <c r="B285" s="121"/>
      <c r="C285" s="108"/>
      <c r="D285" s="108"/>
      <c r="E285" s="81"/>
      <c r="F285" s="35"/>
      <c r="G285" s="117"/>
      <c r="H285" s="117"/>
      <c r="I285" s="81"/>
      <c r="J285" s="35"/>
      <c r="K285" s="108"/>
      <c r="L285" s="108"/>
      <c r="M285" s="81"/>
      <c r="N285" s="35"/>
      <c r="O285" s="108"/>
      <c r="P285" s="108"/>
      <c r="Q285" s="120"/>
      <c r="R285" s="35"/>
      <c r="S285" s="108"/>
      <c r="T285" s="108"/>
      <c r="U285" s="81"/>
    </row>
    <row r="286" spans="1:21">
      <c r="A286" s="13"/>
      <c r="B286" s="109" t="s">
        <v>108</v>
      </c>
      <c r="C286" s="110" t="s">
        <v>187</v>
      </c>
      <c r="D286" s="110"/>
      <c r="E286" s="31"/>
      <c r="F286" s="30"/>
      <c r="G286" s="110">
        <v>41</v>
      </c>
      <c r="H286" s="110"/>
      <c r="I286" s="31"/>
      <c r="J286" s="30"/>
      <c r="K286" s="110" t="s">
        <v>187</v>
      </c>
      <c r="L286" s="110"/>
      <c r="M286" s="31"/>
      <c r="N286" s="30"/>
      <c r="O286" s="110" t="s">
        <v>187</v>
      </c>
      <c r="P286" s="110"/>
      <c r="Q286" s="31"/>
      <c r="R286" s="30"/>
      <c r="S286" s="110">
        <v>41</v>
      </c>
      <c r="T286" s="110"/>
      <c r="U286" s="31"/>
    </row>
    <row r="287" spans="1:21" ht="15.75" thickBot="1">
      <c r="A287" s="13"/>
      <c r="B287" s="109"/>
      <c r="C287" s="111"/>
      <c r="D287" s="111"/>
      <c r="E287" s="75"/>
      <c r="F287" s="30"/>
      <c r="G287" s="111"/>
      <c r="H287" s="111"/>
      <c r="I287" s="75"/>
      <c r="J287" s="30"/>
      <c r="K287" s="111"/>
      <c r="L287" s="111"/>
      <c r="M287" s="75"/>
      <c r="N287" s="30"/>
      <c r="O287" s="111"/>
      <c r="P287" s="111"/>
      <c r="Q287" s="75"/>
      <c r="R287" s="30"/>
      <c r="S287" s="111"/>
      <c r="T287" s="111"/>
      <c r="U287" s="75"/>
    </row>
    <row r="288" spans="1:21">
      <c r="A288" s="13"/>
      <c r="B288" s="121" t="s">
        <v>109</v>
      </c>
      <c r="C288" s="118">
        <v>446</v>
      </c>
      <c r="D288" s="118"/>
      <c r="E288" s="52"/>
      <c r="F288" s="35"/>
      <c r="G288" s="116">
        <v>1427</v>
      </c>
      <c r="H288" s="116"/>
      <c r="I288" s="52"/>
      <c r="J288" s="35"/>
      <c r="K288" s="118">
        <v>497</v>
      </c>
      <c r="L288" s="118"/>
      <c r="M288" s="52"/>
      <c r="N288" s="35"/>
      <c r="O288" s="118" t="s">
        <v>499</v>
      </c>
      <c r="P288" s="118"/>
      <c r="Q288" s="119" t="s">
        <v>206</v>
      </c>
      <c r="R288" s="35"/>
      <c r="S288" s="118">
        <v>538</v>
      </c>
      <c r="T288" s="118"/>
      <c r="U288" s="52"/>
    </row>
    <row r="289" spans="1:21" ht="15.75" thickBot="1">
      <c r="A289" s="13"/>
      <c r="B289" s="121"/>
      <c r="C289" s="108"/>
      <c r="D289" s="108"/>
      <c r="E289" s="81"/>
      <c r="F289" s="35"/>
      <c r="G289" s="117"/>
      <c r="H289" s="117"/>
      <c r="I289" s="81"/>
      <c r="J289" s="35"/>
      <c r="K289" s="108"/>
      <c r="L289" s="108"/>
      <c r="M289" s="81"/>
      <c r="N289" s="35"/>
      <c r="O289" s="108"/>
      <c r="P289" s="108"/>
      <c r="Q289" s="120"/>
      <c r="R289" s="35"/>
      <c r="S289" s="108"/>
      <c r="T289" s="108"/>
      <c r="U289" s="81"/>
    </row>
    <row r="290" spans="1:21">
      <c r="A290" s="13"/>
      <c r="B290" s="109" t="s">
        <v>110</v>
      </c>
      <c r="C290" s="78" t="s">
        <v>183</v>
      </c>
      <c r="D290" s="112">
        <v>3434</v>
      </c>
      <c r="E290" s="31"/>
      <c r="F290" s="30"/>
      <c r="G290" s="78" t="s">
        <v>183</v>
      </c>
      <c r="H290" s="112">
        <v>13715</v>
      </c>
      <c r="I290" s="31"/>
      <c r="J290" s="30"/>
      <c r="K290" s="78" t="s">
        <v>183</v>
      </c>
      <c r="L290" s="112">
        <v>5668</v>
      </c>
      <c r="M290" s="31"/>
      <c r="N290" s="30"/>
      <c r="O290" s="78" t="s">
        <v>183</v>
      </c>
      <c r="P290" s="110" t="s">
        <v>494</v>
      </c>
      <c r="Q290" s="78" t="s">
        <v>206</v>
      </c>
      <c r="R290" s="30"/>
      <c r="S290" s="78" t="s">
        <v>183</v>
      </c>
      <c r="T290" s="112">
        <v>3983</v>
      </c>
      <c r="U290" s="31"/>
    </row>
    <row r="291" spans="1:21" ht="15.75" thickBot="1">
      <c r="A291" s="13"/>
      <c r="B291" s="109"/>
      <c r="C291" s="129"/>
      <c r="D291" s="130"/>
      <c r="E291" s="62"/>
      <c r="F291" s="30"/>
      <c r="G291" s="129"/>
      <c r="H291" s="130"/>
      <c r="I291" s="62"/>
      <c r="J291" s="30"/>
      <c r="K291" s="129"/>
      <c r="L291" s="130"/>
      <c r="M291" s="62"/>
      <c r="N291" s="30"/>
      <c r="O291" s="129"/>
      <c r="P291" s="131"/>
      <c r="Q291" s="129"/>
      <c r="R291" s="30"/>
      <c r="S291" s="129"/>
      <c r="T291" s="130"/>
      <c r="U291" s="62"/>
    </row>
    <row r="292" spans="1:21" ht="15.75" thickTop="1">
      <c r="A292" s="13"/>
      <c r="B292" s="132" t="s">
        <v>500</v>
      </c>
      <c r="C292" s="132"/>
      <c r="D292" s="132"/>
      <c r="E292" s="132"/>
      <c r="F292" s="132"/>
      <c r="G292" s="132"/>
      <c r="H292" s="132"/>
      <c r="I292" s="132"/>
      <c r="J292" s="132"/>
      <c r="K292" s="132"/>
      <c r="L292" s="132"/>
      <c r="M292" s="132"/>
      <c r="N292" s="132"/>
      <c r="O292" s="132"/>
      <c r="P292" s="132"/>
      <c r="Q292" s="132"/>
      <c r="R292" s="132"/>
      <c r="S292" s="132"/>
      <c r="T292" s="132"/>
      <c r="U292" s="132"/>
    </row>
    <row r="293" spans="1:21">
      <c r="A293" s="13"/>
      <c r="B293" s="24"/>
      <c r="C293" s="24"/>
      <c r="D293" s="24"/>
      <c r="E293" s="24"/>
      <c r="F293" s="24"/>
      <c r="G293" s="24"/>
      <c r="H293" s="24"/>
      <c r="I293" s="24"/>
      <c r="J293" s="24"/>
      <c r="K293" s="24"/>
      <c r="L293" s="24"/>
      <c r="M293" s="24"/>
      <c r="N293" s="24"/>
      <c r="O293" s="24"/>
      <c r="P293" s="24"/>
      <c r="Q293" s="24"/>
      <c r="R293" s="24"/>
      <c r="S293" s="24"/>
      <c r="T293" s="24"/>
      <c r="U293" s="24"/>
    </row>
    <row r="294" spans="1:21">
      <c r="A294" s="13"/>
      <c r="B294" s="14"/>
      <c r="C294" s="14"/>
      <c r="D294" s="14"/>
      <c r="E294" s="14"/>
      <c r="F294" s="14"/>
      <c r="G294" s="14"/>
      <c r="H294" s="14"/>
      <c r="I294" s="14"/>
      <c r="J294" s="14"/>
      <c r="K294" s="14"/>
      <c r="L294" s="14"/>
      <c r="M294" s="14"/>
      <c r="N294" s="14"/>
      <c r="O294" s="14"/>
      <c r="P294" s="14"/>
      <c r="Q294" s="14"/>
      <c r="R294" s="14"/>
      <c r="S294" s="14"/>
      <c r="T294" s="14"/>
      <c r="U294" s="14"/>
    </row>
    <row r="295" spans="1:21" ht="15.75" thickBot="1">
      <c r="A295" s="13"/>
      <c r="B295" s="15"/>
      <c r="C295" s="29" t="s">
        <v>292</v>
      </c>
      <c r="D295" s="29"/>
      <c r="E295" s="29"/>
      <c r="F295" s="29"/>
      <c r="G295" s="29"/>
      <c r="H295" s="29"/>
      <c r="I295" s="29"/>
      <c r="J295" s="29"/>
      <c r="K295" s="29"/>
      <c r="L295" s="29"/>
      <c r="M295" s="29"/>
      <c r="N295" s="29"/>
      <c r="O295" s="29"/>
      <c r="P295" s="29"/>
      <c r="Q295" s="29"/>
      <c r="R295" s="29"/>
      <c r="S295" s="29"/>
      <c r="T295" s="29"/>
      <c r="U295" s="29"/>
    </row>
    <row r="296" spans="1:21">
      <c r="A296" s="13"/>
      <c r="B296" s="26"/>
      <c r="C296" s="28" t="s">
        <v>425</v>
      </c>
      <c r="D296" s="28"/>
      <c r="E296" s="28"/>
      <c r="F296" s="31"/>
      <c r="G296" s="28" t="s">
        <v>427</v>
      </c>
      <c r="H296" s="28"/>
      <c r="I296" s="28"/>
      <c r="J296" s="31"/>
      <c r="K296" s="28" t="s">
        <v>428</v>
      </c>
      <c r="L296" s="28"/>
      <c r="M296" s="28"/>
      <c r="N296" s="31"/>
      <c r="O296" s="28" t="s">
        <v>431</v>
      </c>
      <c r="P296" s="28"/>
      <c r="Q296" s="28"/>
      <c r="R296" s="31"/>
      <c r="S296" s="28" t="s">
        <v>433</v>
      </c>
      <c r="T296" s="28"/>
      <c r="U296" s="28"/>
    </row>
    <row r="297" spans="1:21">
      <c r="A297" s="13"/>
      <c r="B297" s="26"/>
      <c r="C297" s="27" t="s">
        <v>426</v>
      </c>
      <c r="D297" s="27"/>
      <c r="E297" s="27"/>
      <c r="F297" s="96"/>
      <c r="G297" s="27" t="s">
        <v>426</v>
      </c>
      <c r="H297" s="27"/>
      <c r="I297" s="27"/>
      <c r="J297" s="96"/>
      <c r="K297" s="27" t="s">
        <v>429</v>
      </c>
      <c r="L297" s="27"/>
      <c r="M297" s="27"/>
      <c r="N297" s="96"/>
      <c r="O297" s="27" t="s">
        <v>432</v>
      </c>
      <c r="P297" s="27"/>
      <c r="Q297" s="27"/>
      <c r="R297" s="96"/>
      <c r="S297" s="27"/>
      <c r="T297" s="27"/>
      <c r="U297" s="27"/>
    </row>
    <row r="298" spans="1:21" ht="15.75" thickBot="1">
      <c r="A298" s="13"/>
      <c r="B298" s="26"/>
      <c r="C298" s="53"/>
      <c r="D298" s="53"/>
      <c r="E298" s="53"/>
      <c r="F298" s="96"/>
      <c r="G298" s="53"/>
      <c r="H298" s="53"/>
      <c r="I298" s="53"/>
      <c r="J298" s="96"/>
      <c r="K298" s="29" t="s">
        <v>430</v>
      </c>
      <c r="L298" s="29"/>
      <c r="M298" s="29"/>
      <c r="N298" s="96"/>
      <c r="O298" s="53"/>
      <c r="P298" s="53"/>
      <c r="Q298" s="53"/>
      <c r="R298" s="96"/>
      <c r="S298" s="29"/>
      <c r="T298" s="29"/>
      <c r="U298" s="29"/>
    </row>
    <row r="299" spans="1:21">
      <c r="A299" s="13"/>
      <c r="B299" s="15"/>
      <c r="C299" s="27" t="s">
        <v>181</v>
      </c>
      <c r="D299" s="27"/>
      <c r="E299" s="27"/>
      <c r="F299" s="27"/>
      <c r="G299" s="27"/>
      <c r="H299" s="27"/>
      <c r="I299" s="27"/>
      <c r="J299" s="27"/>
      <c r="K299" s="27"/>
      <c r="L299" s="27"/>
      <c r="M299" s="27"/>
      <c r="N299" s="27"/>
      <c r="O299" s="27"/>
      <c r="P299" s="27"/>
      <c r="Q299" s="27"/>
      <c r="R299" s="27"/>
      <c r="S299" s="27"/>
      <c r="T299" s="27"/>
      <c r="U299" s="27"/>
    </row>
    <row r="300" spans="1:21">
      <c r="A300" s="13"/>
      <c r="B300" s="77" t="s">
        <v>112</v>
      </c>
      <c r="C300" s="35"/>
      <c r="D300" s="35"/>
      <c r="E300" s="35"/>
      <c r="F300" s="20"/>
      <c r="G300" s="35"/>
      <c r="H300" s="35"/>
      <c r="I300" s="35"/>
      <c r="J300" s="20"/>
      <c r="K300" s="35"/>
      <c r="L300" s="35"/>
      <c r="M300" s="35"/>
      <c r="N300" s="20"/>
      <c r="O300" s="35"/>
      <c r="P300" s="35"/>
      <c r="Q300" s="35"/>
      <c r="R300" s="20"/>
      <c r="S300" s="35"/>
      <c r="T300" s="35"/>
      <c r="U300" s="35"/>
    </row>
    <row r="301" spans="1:21">
      <c r="A301" s="13"/>
      <c r="B301" s="43" t="s">
        <v>501</v>
      </c>
      <c r="C301" s="44" t="s">
        <v>183</v>
      </c>
      <c r="D301" s="37" t="s">
        <v>502</v>
      </c>
      <c r="E301" s="44" t="s">
        <v>206</v>
      </c>
      <c r="F301" s="30"/>
      <c r="G301" s="44" t="s">
        <v>183</v>
      </c>
      <c r="H301" s="37">
        <v>26</v>
      </c>
      <c r="I301" s="30"/>
      <c r="J301" s="30"/>
      <c r="K301" s="44" t="s">
        <v>183</v>
      </c>
      <c r="L301" s="37" t="s">
        <v>374</v>
      </c>
      <c r="M301" s="44" t="s">
        <v>206</v>
      </c>
      <c r="N301" s="30"/>
      <c r="O301" s="44" t="s">
        <v>183</v>
      </c>
      <c r="P301" s="37" t="s">
        <v>187</v>
      </c>
      <c r="Q301" s="30"/>
      <c r="R301" s="30"/>
      <c r="S301" s="44" t="s">
        <v>183</v>
      </c>
      <c r="T301" s="37" t="s">
        <v>503</v>
      </c>
      <c r="U301" s="44" t="s">
        <v>206</v>
      </c>
    </row>
    <row r="302" spans="1:21" ht="15.75" thickBot="1">
      <c r="A302" s="13"/>
      <c r="B302" s="43"/>
      <c r="C302" s="80"/>
      <c r="D302" s="79"/>
      <c r="E302" s="80"/>
      <c r="F302" s="30"/>
      <c r="G302" s="80"/>
      <c r="H302" s="79"/>
      <c r="I302" s="75"/>
      <c r="J302" s="30"/>
      <c r="K302" s="80"/>
      <c r="L302" s="79"/>
      <c r="M302" s="80"/>
      <c r="N302" s="30"/>
      <c r="O302" s="80"/>
      <c r="P302" s="79"/>
      <c r="Q302" s="75"/>
      <c r="R302" s="30"/>
      <c r="S302" s="80"/>
      <c r="T302" s="79"/>
      <c r="U302" s="80"/>
    </row>
    <row r="303" spans="1:21">
      <c r="A303" s="13"/>
      <c r="B303" s="77" t="s">
        <v>127</v>
      </c>
      <c r="C303" s="52"/>
      <c r="D303" s="52"/>
      <c r="E303" s="52"/>
      <c r="F303" s="20"/>
      <c r="G303" s="52"/>
      <c r="H303" s="52"/>
      <c r="I303" s="52"/>
      <c r="J303" s="20"/>
      <c r="K303" s="52"/>
      <c r="L303" s="52"/>
      <c r="M303" s="52"/>
      <c r="N303" s="20"/>
      <c r="O303" s="52"/>
      <c r="P303" s="52"/>
      <c r="Q303" s="52"/>
      <c r="R303" s="20"/>
      <c r="S303" s="52"/>
      <c r="T303" s="52"/>
      <c r="U303" s="52"/>
    </row>
    <row r="304" spans="1:21">
      <c r="A304" s="13"/>
      <c r="B304" s="43" t="s">
        <v>504</v>
      </c>
      <c r="C304" s="37" t="s">
        <v>187</v>
      </c>
      <c r="D304" s="37"/>
      <c r="E304" s="30"/>
      <c r="F304" s="30"/>
      <c r="G304" s="37">
        <v>1</v>
      </c>
      <c r="H304" s="37"/>
      <c r="I304" s="30"/>
      <c r="J304" s="30"/>
      <c r="K304" s="37" t="s">
        <v>187</v>
      </c>
      <c r="L304" s="37"/>
      <c r="M304" s="30"/>
      <c r="N304" s="30"/>
      <c r="O304" s="37" t="s">
        <v>187</v>
      </c>
      <c r="P304" s="37"/>
      <c r="Q304" s="30"/>
      <c r="R304" s="30"/>
      <c r="S304" s="37">
        <v>1</v>
      </c>
      <c r="T304" s="37"/>
      <c r="U304" s="30"/>
    </row>
    <row r="305" spans="1:21">
      <c r="A305" s="13"/>
      <c r="B305" s="43"/>
      <c r="C305" s="37"/>
      <c r="D305" s="37"/>
      <c r="E305" s="30"/>
      <c r="F305" s="30"/>
      <c r="G305" s="37"/>
      <c r="H305" s="37"/>
      <c r="I305" s="30"/>
      <c r="J305" s="30"/>
      <c r="K305" s="37"/>
      <c r="L305" s="37"/>
      <c r="M305" s="30"/>
      <c r="N305" s="30"/>
      <c r="O305" s="37"/>
      <c r="P305" s="37"/>
      <c r="Q305" s="30"/>
      <c r="R305" s="30"/>
      <c r="S305" s="37"/>
      <c r="T305" s="37"/>
      <c r="U305" s="30"/>
    </row>
    <row r="306" spans="1:21">
      <c r="A306" s="13"/>
      <c r="B306" s="32" t="s">
        <v>129</v>
      </c>
      <c r="C306" s="42" t="s">
        <v>505</v>
      </c>
      <c r="D306" s="42"/>
      <c r="E306" s="33" t="s">
        <v>206</v>
      </c>
      <c r="F306" s="35"/>
      <c r="G306" s="42" t="s">
        <v>503</v>
      </c>
      <c r="H306" s="42"/>
      <c r="I306" s="33" t="s">
        <v>206</v>
      </c>
      <c r="J306" s="35"/>
      <c r="K306" s="42" t="s">
        <v>187</v>
      </c>
      <c r="L306" s="42"/>
      <c r="M306" s="35"/>
      <c r="N306" s="35"/>
      <c r="O306" s="42" t="s">
        <v>187</v>
      </c>
      <c r="P306" s="42"/>
      <c r="Q306" s="35"/>
      <c r="R306" s="35"/>
      <c r="S306" s="42" t="s">
        <v>506</v>
      </c>
      <c r="T306" s="42"/>
      <c r="U306" s="33" t="s">
        <v>206</v>
      </c>
    </row>
    <row r="307" spans="1:21">
      <c r="A307" s="13"/>
      <c r="B307" s="32"/>
      <c r="C307" s="42"/>
      <c r="D307" s="42"/>
      <c r="E307" s="33"/>
      <c r="F307" s="35"/>
      <c r="G307" s="42"/>
      <c r="H307" s="42"/>
      <c r="I307" s="33"/>
      <c r="J307" s="35"/>
      <c r="K307" s="42"/>
      <c r="L307" s="42"/>
      <c r="M307" s="35"/>
      <c r="N307" s="35"/>
      <c r="O307" s="42"/>
      <c r="P307" s="42"/>
      <c r="Q307" s="35"/>
      <c r="R307" s="35"/>
      <c r="S307" s="42"/>
      <c r="T307" s="42"/>
      <c r="U307" s="33"/>
    </row>
    <row r="308" spans="1:21">
      <c r="A308" s="13"/>
      <c r="B308" s="43" t="s">
        <v>130</v>
      </c>
      <c r="C308" s="37" t="s">
        <v>374</v>
      </c>
      <c r="D308" s="37"/>
      <c r="E308" s="44" t="s">
        <v>206</v>
      </c>
      <c r="F308" s="30"/>
      <c r="G308" s="37" t="s">
        <v>507</v>
      </c>
      <c r="H308" s="37"/>
      <c r="I308" s="44" t="s">
        <v>206</v>
      </c>
      <c r="J308" s="30"/>
      <c r="K308" s="37" t="s">
        <v>187</v>
      </c>
      <c r="L308" s="37"/>
      <c r="M308" s="30"/>
      <c r="N308" s="30"/>
      <c r="O308" s="37" t="s">
        <v>187</v>
      </c>
      <c r="P308" s="37"/>
      <c r="Q308" s="30"/>
      <c r="R308" s="30"/>
      <c r="S308" s="37" t="s">
        <v>210</v>
      </c>
      <c r="T308" s="37"/>
      <c r="U308" s="44" t="s">
        <v>206</v>
      </c>
    </row>
    <row r="309" spans="1:21">
      <c r="A309" s="13"/>
      <c r="B309" s="43"/>
      <c r="C309" s="37"/>
      <c r="D309" s="37"/>
      <c r="E309" s="44"/>
      <c r="F309" s="30"/>
      <c r="G309" s="37"/>
      <c r="H309" s="37"/>
      <c r="I309" s="44"/>
      <c r="J309" s="30"/>
      <c r="K309" s="37"/>
      <c r="L309" s="37"/>
      <c r="M309" s="30"/>
      <c r="N309" s="30"/>
      <c r="O309" s="37"/>
      <c r="P309" s="37"/>
      <c r="Q309" s="30"/>
      <c r="R309" s="30"/>
      <c r="S309" s="37"/>
      <c r="T309" s="37"/>
      <c r="U309" s="44"/>
    </row>
    <row r="310" spans="1:21">
      <c r="A310" s="13"/>
      <c r="B310" s="32" t="s">
        <v>131</v>
      </c>
      <c r="C310" s="42" t="s">
        <v>187</v>
      </c>
      <c r="D310" s="42"/>
      <c r="E310" s="35"/>
      <c r="F310" s="35"/>
      <c r="G310" s="42">
        <v>3</v>
      </c>
      <c r="H310" s="42"/>
      <c r="I310" s="35"/>
      <c r="J310" s="35"/>
      <c r="K310" s="42" t="s">
        <v>187</v>
      </c>
      <c r="L310" s="42"/>
      <c r="M310" s="35"/>
      <c r="N310" s="35"/>
      <c r="O310" s="42" t="s">
        <v>187</v>
      </c>
      <c r="P310" s="42"/>
      <c r="Q310" s="35"/>
      <c r="R310" s="35"/>
      <c r="S310" s="42">
        <v>3</v>
      </c>
      <c r="T310" s="42"/>
      <c r="U310" s="35"/>
    </row>
    <row r="311" spans="1:21" ht="15.75" thickBot="1">
      <c r="A311" s="13"/>
      <c r="B311" s="32"/>
      <c r="C311" s="57"/>
      <c r="D311" s="57"/>
      <c r="E311" s="81"/>
      <c r="F311" s="35"/>
      <c r="G311" s="57"/>
      <c r="H311" s="57"/>
      <c r="I311" s="81"/>
      <c r="J311" s="35"/>
      <c r="K311" s="57"/>
      <c r="L311" s="57"/>
      <c r="M311" s="81"/>
      <c r="N311" s="35"/>
      <c r="O311" s="57"/>
      <c r="P311" s="57"/>
      <c r="Q311" s="81"/>
      <c r="R311" s="35"/>
      <c r="S311" s="57"/>
      <c r="T311" s="57"/>
      <c r="U311" s="81"/>
    </row>
    <row r="312" spans="1:21">
      <c r="A312" s="13"/>
      <c r="B312" s="43" t="s">
        <v>132</v>
      </c>
      <c r="C312" s="60" t="s">
        <v>508</v>
      </c>
      <c r="D312" s="60"/>
      <c r="E312" s="58" t="s">
        <v>206</v>
      </c>
      <c r="F312" s="30"/>
      <c r="G312" s="60" t="s">
        <v>509</v>
      </c>
      <c r="H312" s="60"/>
      <c r="I312" s="58" t="s">
        <v>206</v>
      </c>
      <c r="J312" s="30"/>
      <c r="K312" s="60" t="s">
        <v>187</v>
      </c>
      <c r="L312" s="60"/>
      <c r="M312" s="31"/>
      <c r="N312" s="30"/>
      <c r="O312" s="60" t="s">
        <v>187</v>
      </c>
      <c r="P312" s="60"/>
      <c r="Q312" s="31"/>
      <c r="R312" s="30"/>
      <c r="S312" s="60" t="s">
        <v>510</v>
      </c>
      <c r="T312" s="60"/>
      <c r="U312" s="58" t="s">
        <v>206</v>
      </c>
    </row>
    <row r="313" spans="1:21" ht="15.75" thickBot="1">
      <c r="A313" s="13"/>
      <c r="B313" s="43"/>
      <c r="C313" s="79"/>
      <c r="D313" s="79"/>
      <c r="E313" s="80"/>
      <c r="F313" s="30"/>
      <c r="G313" s="79"/>
      <c r="H313" s="79"/>
      <c r="I313" s="80"/>
      <c r="J313" s="30"/>
      <c r="K313" s="79"/>
      <c r="L313" s="79"/>
      <c r="M313" s="75"/>
      <c r="N313" s="30"/>
      <c r="O313" s="79"/>
      <c r="P313" s="79"/>
      <c r="Q313" s="75"/>
      <c r="R313" s="30"/>
      <c r="S313" s="79"/>
      <c r="T313" s="79"/>
      <c r="U313" s="80"/>
    </row>
    <row r="314" spans="1:21">
      <c r="A314" s="13"/>
      <c r="B314" s="77" t="s">
        <v>133</v>
      </c>
      <c r="C314" s="52"/>
      <c r="D314" s="52"/>
      <c r="E314" s="52"/>
      <c r="F314" s="20"/>
      <c r="G314" s="52"/>
      <c r="H314" s="52"/>
      <c r="I314" s="52"/>
      <c r="J314" s="20"/>
      <c r="K314" s="52"/>
      <c r="L314" s="52"/>
      <c r="M314" s="52"/>
      <c r="N314" s="20"/>
      <c r="O314" s="52"/>
      <c r="P314" s="52"/>
      <c r="Q314" s="52"/>
      <c r="R314" s="20"/>
      <c r="S314" s="52"/>
      <c r="T314" s="52"/>
      <c r="U314" s="52"/>
    </row>
    <row r="315" spans="1:21">
      <c r="A315" s="13"/>
      <c r="B315" s="43" t="s">
        <v>135</v>
      </c>
      <c r="C315" s="37" t="s">
        <v>187</v>
      </c>
      <c r="D315" s="37"/>
      <c r="E315" s="30"/>
      <c r="F315" s="30"/>
      <c r="G315" s="37" t="s">
        <v>187</v>
      </c>
      <c r="H315" s="37"/>
      <c r="I315" s="30"/>
      <c r="J315" s="30"/>
      <c r="K315" s="37">
        <v>3</v>
      </c>
      <c r="L315" s="37"/>
      <c r="M315" s="30"/>
      <c r="N315" s="30"/>
      <c r="O315" s="37" t="s">
        <v>187</v>
      </c>
      <c r="P315" s="37"/>
      <c r="Q315" s="30"/>
      <c r="R315" s="30"/>
      <c r="S315" s="37">
        <v>3</v>
      </c>
      <c r="T315" s="37"/>
      <c r="U315" s="30"/>
    </row>
    <row r="316" spans="1:21">
      <c r="A316" s="13"/>
      <c r="B316" s="43"/>
      <c r="C316" s="37"/>
      <c r="D316" s="37"/>
      <c r="E316" s="30"/>
      <c r="F316" s="30"/>
      <c r="G316" s="37"/>
      <c r="H316" s="37"/>
      <c r="I316" s="30"/>
      <c r="J316" s="30"/>
      <c r="K316" s="37"/>
      <c r="L316" s="37"/>
      <c r="M316" s="30"/>
      <c r="N316" s="30"/>
      <c r="O316" s="37"/>
      <c r="P316" s="37"/>
      <c r="Q316" s="30"/>
      <c r="R316" s="30"/>
      <c r="S316" s="37"/>
      <c r="T316" s="37"/>
      <c r="U316" s="30"/>
    </row>
    <row r="317" spans="1:21">
      <c r="A317" s="13"/>
      <c r="B317" s="32" t="s">
        <v>136</v>
      </c>
      <c r="C317" s="42" t="s">
        <v>187</v>
      </c>
      <c r="D317" s="42"/>
      <c r="E317" s="35"/>
      <c r="F317" s="35"/>
      <c r="G317" s="42" t="s">
        <v>187</v>
      </c>
      <c r="H317" s="42"/>
      <c r="I317" s="35"/>
      <c r="J317" s="35"/>
      <c r="K317" s="42" t="s">
        <v>264</v>
      </c>
      <c r="L317" s="42"/>
      <c r="M317" s="33" t="s">
        <v>206</v>
      </c>
      <c r="N317" s="35"/>
      <c r="O317" s="42" t="s">
        <v>187</v>
      </c>
      <c r="P317" s="42"/>
      <c r="Q317" s="35"/>
      <c r="R317" s="35"/>
      <c r="S317" s="42" t="s">
        <v>264</v>
      </c>
      <c r="T317" s="42"/>
      <c r="U317" s="33" t="s">
        <v>206</v>
      </c>
    </row>
    <row r="318" spans="1:21">
      <c r="A318" s="13"/>
      <c r="B318" s="32"/>
      <c r="C318" s="42"/>
      <c r="D318" s="42"/>
      <c r="E318" s="35"/>
      <c r="F318" s="35"/>
      <c r="G318" s="42"/>
      <c r="H318" s="42"/>
      <c r="I318" s="35"/>
      <c r="J318" s="35"/>
      <c r="K318" s="42"/>
      <c r="L318" s="42"/>
      <c r="M318" s="33"/>
      <c r="N318" s="35"/>
      <c r="O318" s="42"/>
      <c r="P318" s="42"/>
      <c r="Q318" s="35"/>
      <c r="R318" s="35"/>
      <c r="S318" s="42"/>
      <c r="T318" s="42"/>
      <c r="U318" s="33"/>
    </row>
    <row r="319" spans="1:21">
      <c r="A319" s="13"/>
      <c r="B319" s="43" t="s">
        <v>137</v>
      </c>
      <c r="C319" s="37" t="s">
        <v>187</v>
      </c>
      <c r="D319" s="37"/>
      <c r="E319" s="30"/>
      <c r="F319" s="30"/>
      <c r="G319" s="37" t="s">
        <v>187</v>
      </c>
      <c r="H319" s="37"/>
      <c r="I319" s="30"/>
      <c r="J319" s="30"/>
      <c r="K319" s="37" t="s">
        <v>511</v>
      </c>
      <c r="L319" s="37"/>
      <c r="M319" s="44" t="s">
        <v>206</v>
      </c>
      <c r="N319" s="30"/>
      <c r="O319" s="37" t="s">
        <v>187</v>
      </c>
      <c r="P319" s="37"/>
      <c r="Q319" s="30"/>
      <c r="R319" s="30"/>
      <c r="S319" s="37" t="s">
        <v>511</v>
      </c>
      <c r="T319" s="37"/>
      <c r="U319" s="44" t="s">
        <v>206</v>
      </c>
    </row>
    <row r="320" spans="1:21">
      <c r="A320" s="13"/>
      <c r="B320" s="43"/>
      <c r="C320" s="37"/>
      <c r="D320" s="37"/>
      <c r="E320" s="30"/>
      <c r="F320" s="30"/>
      <c r="G320" s="37"/>
      <c r="H320" s="37"/>
      <c r="I320" s="30"/>
      <c r="J320" s="30"/>
      <c r="K320" s="37"/>
      <c r="L320" s="37"/>
      <c r="M320" s="44"/>
      <c r="N320" s="30"/>
      <c r="O320" s="37"/>
      <c r="P320" s="37"/>
      <c r="Q320" s="30"/>
      <c r="R320" s="30"/>
      <c r="S320" s="37"/>
      <c r="T320" s="37"/>
      <c r="U320" s="44"/>
    </row>
    <row r="321" spans="1:21">
      <c r="A321" s="13"/>
      <c r="B321" s="32" t="s">
        <v>138</v>
      </c>
      <c r="C321" s="42" t="s">
        <v>187</v>
      </c>
      <c r="D321" s="42"/>
      <c r="E321" s="35"/>
      <c r="F321" s="35"/>
      <c r="G321" s="42" t="s">
        <v>263</v>
      </c>
      <c r="H321" s="42"/>
      <c r="I321" s="33" t="s">
        <v>206</v>
      </c>
      <c r="J321" s="35"/>
      <c r="K321" s="42" t="s">
        <v>187</v>
      </c>
      <c r="L321" s="42"/>
      <c r="M321" s="35"/>
      <c r="N321" s="35"/>
      <c r="O321" s="42" t="s">
        <v>187</v>
      </c>
      <c r="P321" s="42"/>
      <c r="Q321" s="35"/>
      <c r="R321" s="35"/>
      <c r="S321" s="42" t="s">
        <v>263</v>
      </c>
      <c r="T321" s="42"/>
      <c r="U321" s="33" t="s">
        <v>206</v>
      </c>
    </row>
    <row r="322" spans="1:21">
      <c r="A322" s="13"/>
      <c r="B322" s="32"/>
      <c r="C322" s="42"/>
      <c r="D322" s="42"/>
      <c r="E322" s="35"/>
      <c r="F322" s="35"/>
      <c r="G322" s="42"/>
      <c r="H322" s="42"/>
      <c r="I322" s="33"/>
      <c r="J322" s="35"/>
      <c r="K322" s="42"/>
      <c r="L322" s="42"/>
      <c r="M322" s="35"/>
      <c r="N322" s="35"/>
      <c r="O322" s="42"/>
      <c r="P322" s="42"/>
      <c r="Q322" s="35"/>
      <c r="R322" s="35"/>
      <c r="S322" s="42"/>
      <c r="T322" s="42"/>
      <c r="U322" s="33"/>
    </row>
    <row r="323" spans="1:21" ht="48.75" customHeight="1">
      <c r="A323" s="13"/>
      <c r="B323" s="43" t="s">
        <v>512</v>
      </c>
      <c r="C323" s="37" t="s">
        <v>187</v>
      </c>
      <c r="D323" s="37"/>
      <c r="E323" s="30"/>
      <c r="F323" s="30"/>
      <c r="G323" s="37">
        <v>64</v>
      </c>
      <c r="H323" s="37"/>
      <c r="I323" s="30"/>
      <c r="J323" s="30"/>
      <c r="K323" s="37">
        <v>47</v>
      </c>
      <c r="L323" s="37"/>
      <c r="M323" s="30"/>
      <c r="N323" s="30"/>
      <c r="O323" s="37" t="s">
        <v>187</v>
      </c>
      <c r="P323" s="37"/>
      <c r="Q323" s="30"/>
      <c r="R323" s="30"/>
      <c r="S323" s="37">
        <v>111</v>
      </c>
      <c r="T323" s="37"/>
      <c r="U323" s="30"/>
    </row>
    <row r="324" spans="1:21">
      <c r="A324" s="13"/>
      <c r="B324" s="43"/>
      <c r="C324" s="37"/>
      <c r="D324" s="37"/>
      <c r="E324" s="30"/>
      <c r="F324" s="30"/>
      <c r="G324" s="37"/>
      <c r="H324" s="37"/>
      <c r="I324" s="30"/>
      <c r="J324" s="30"/>
      <c r="K324" s="37"/>
      <c r="L324" s="37"/>
      <c r="M324" s="30"/>
      <c r="N324" s="30"/>
      <c r="O324" s="37"/>
      <c r="P324" s="37"/>
      <c r="Q324" s="30"/>
      <c r="R324" s="30"/>
      <c r="S324" s="37"/>
      <c r="T324" s="37"/>
      <c r="U324" s="30"/>
    </row>
    <row r="325" spans="1:21" ht="23.25" customHeight="1">
      <c r="A325" s="13"/>
      <c r="B325" s="32" t="s">
        <v>513</v>
      </c>
      <c r="C325" s="42" t="s">
        <v>187</v>
      </c>
      <c r="D325" s="42"/>
      <c r="E325" s="35"/>
      <c r="F325" s="35"/>
      <c r="G325" s="42" t="s">
        <v>187</v>
      </c>
      <c r="H325" s="42"/>
      <c r="I325" s="35"/>
      <c r="J325" s="35"/>
      <c r="K325" s="42">
        <v>50</v>
      </c>
      <c r="L325" s="42"/>
      <c r="M325" s="35"/>
      <c r="N325" s="35"/>
      <c r="O325" s="42" t="s">
        <v>187</v>
      </c>
      <c r="P325" s="42"/>
      <c r="Q325" s="35"/>
      <c r="R325" s="35"/>
      <c r="S325" s="42">
        <v>50</v>
      </c>
      <c r="T325" s="42"/>
      <c r="U325" s="35"/>
    </row>
    <row r="326" spans="1:21">
      <c r="A326" s="13"/>
      <c r="B326" s="32"/>
      <c r="C326" s="42"/>
      <c r="D326" s="42"/>
      <c r="E326" s="35"/>
      <c r="F326" s="35"/>
      <c r="G326" s="42"/>
      <c r="H326" s="42"/>
      <c r="I326" s="35"/>
      <c r="J326" s="35"/>
      <c r="K326" s="42"/>
      <c r="L326" s="42"/>
      <c r="M326" s="35"/>
      <c r="N326" s="35"/>
      <c r="O326" s="42"/>
      <c r="P326" s="42"/>
      <c r="Q326" s="35"/>
      <c r="R326" s="35"/>
      <c r="S326" s="42"/>
      <c r="T326" s="42"/>
      <c r="U326" s="35"/>
    </row>
    <row r="327" spans="1:21" ht="22.5" customHeight="1">
      <c r="A327" s="13"/>
      <c r="B327" s="43" t="s">
        <v>514</v>
      </c>
      <c r="C327" s="37">
        <v>93</v>
      </c>
      <c r="D327" s="37"/>
      <c r="E327" s="30"/>
      <c r="F327" s="30"/>
      <c r="G327" s="37" t="s">
        <v>453</v>
      </c>
      <c r="H327" s="37"/>
      <c r="I327" s="44" t="s">
        <v>206</v>
      </c>
      <c r="J327" s="30"/>
      <c r="K327" s="37" t="s">
        <v>515</v>
      </c>
      <c r="L327" s="37"/>
      <c r="M327" s="44" t="s">
        <v>206</v>
      </c>
      <c r="N327" s="30"/>
      <c r="O327" s="37" t="s">
        <v>187</v>
      </c>
      <c r="P327" s="37"/>
      <c r="Q327" s="30"/>
      <c r="R327" s="30"/>
      <c r="S327" s="37" t="s">
        <v>187</v>
      </c>
      <c r="T327" s="37"/>
      <c r="U327" s="30"/>
    </row>
    <row r="328" spans="1:21" ht="15.75" thickBot="1">
      <c r="A328" s="13"/>
      <c r="B328" s="43"/>
      <c r="C328" s="79"/>
      <c r="D328" s="79"/>
      <c r="E328" s="75"/>
      <c r="F328" s="30"/>
      <c r="G328" s="79"/>
      <c r="H328" s="79"/>
      <c r="I328" s="80"/>
      <c r="J328" s="30"/>
      <c r="K328" s="79"/>
      <c r="L328" s="79"/>
      <c r="M328" s="80"/>
      <c r="N328" s="30"/>
      <c r="O328" s="79"/>
      <c r="P328" s="79"/>
      <c r="Q328" s="75"/>
      <c r="R328" s="30"/>
      <c r="S328" s="79"/>
      <c r="T328" s="79"/>
      <c r="U328" s="75"/>
    </row>
    <row r="329" spans="1:21">
      <c r="A329" s="13"/>
      <c r="B329" s="32" t="s">
        <v>516</v>
      </c>
      <c r="C329" s="51">
        <v>93</v>
      </c>
      <c r="D329" s="51"/>
      <c r="E329" s="52"/>
      <c r="F329" s="35"/>
      <c r="G329" s="51">
        <v>46</v>
      </c>
      <c r="H329" s="51"/>
      <c r="I329" s="52"/>
      <c r="J329" s="35"/>
      <c r="K329" s="51">
        <v>2</v>
      </c>
      <c r="L329" s="51"/>
      <c r="M329" s="52"/>
      <c r="N329" s="35"/>
      <c r="O329" s="51" t="s">
        <v>187</v>
      </c>
      <c r="P329" s="51"/>
      <c r="Q329" s="52"/>
      <c r="R329" s="35"/>
      <c r="S329" s="51">
        <v>141</v>
      </c>
      <c r="T329" s="51"/>
      <c r="U329" s="52"/>
    </row>
    <row r="330" spans="1:21" ht="15.75" thickBot="1">
      <c r="A330" s="13"/>
      <c r="B330" s="32"/>
      <c r="C330" s="57"/>
      <c r="D330" s="57"/>
      <c r="E330" s="81"/>
      <c r="F330" s="35"/>
      <c r="G330" s="57"/>
      <c r="H330" s="57"/>
      <c r="I330" s="81"/>
      <c r="J330" s="35"/>
      <c r="K330" s="57"/>
      <c r="L330" s="57"/>
      <c r="M330" s="81"/>
      <c r="N330" s="35"/>
      <c r="O330" s="57"/>
      <c r="P330" s="57"/>
      <c r="Q330" s="81"/>
      <c r="R330" s="35"/>
      <c r="S330" s="57"/>
      <c r="T330" s="57"/>
      <c r="U330" s="81"/>
    </row>
    <row r="331" spans="1:21">
      <c r="A331" s="13"/>
      <c r="B331" s="43" t="s">
        <v>143</v>
      </c>
      <c r="C331" s="60" t="s">
        <v>187</v>
      </c>
      <c r="D331" s="60"/>
      <c r="E331" s="31"/>
      <c r="F331" s="30"/>
      <c r="G331" s="60" t="s">
        <v>517</v>
      </c>
      <c r="H331" s="60"/>
      <c r="I331" s="58" t="s">
        <v>206</v>
      </c>
      <c r="J331" s="30"/>
      <c r="K331" s="60" t="s">
        <v>187</v>
      </c>
      <c r="L331" s="60"/>
      <c r="M331" s="31"/>
      <c r="N331" s="30"/>
      <c r="O331" s="60" t="s">
        <v>187</v>
      </c>
      <c r="P331" s="60"/>
      <c r="Q331" s="31"/>
      <c r="R331" s="30"/>
      <c r="S331" s="60" t="s">
        <v>517</v>
      </c>
      <c r="T331" s="60"/>
      <c r="U331" s="58" t="s">
        <v>206</v>
      </c>
    </row>
    <row r="332" spans="1:21" ht="15.75" thickBot="1">
      <c r="A332" s="13"/>
      <c r="B332" s="43"/>
      <c r="C332" s="79"/>
      <c r="D332" s="79"/>
      <c r="E332" s="75"/>
      <c r="F332" s="30"/>
      <c r="G332" s="79"/>
      <c r="H332" s="79"/>
      <c r="I332" s="80"/>
      <c r="J332" s="30"/>
      <c r="K332" s="79"/>
      <c r="L332" s="79"/>
      <c r="M332" s="75"/>
      <c r="N332" s="30"/>
      <c r="O332" s="79"/>
      <c r="P332" s="79"/>
      <c r="Q332" s="75"/>
      <c r="R332" s="30"/>
      <c r="S332" s="79"/>
      <c r="T332" s="79"/>
      <c r="U332" s="80"/>
    </row>
    <row r="333" spans="1:21">
      <c r="A333" s="13"/>
      <c r="B333" s="32" t="s">
        <v>144</v>
      </c>
      <c r="C333" s="51" t="s">
        <v>453</v>
      </c>
      <c r="D333" s="51"/>
      <c r="E333" s="84" t="s">
        <v>206</v>
      </c>
      <c r="F333" s="35"/>
      <c r="G333" s="51">
        <v>16</v>
      </c>
      <c r="H333" s="51"/>
      <c r="I333" s="52"/>
      <c r="J333" s="35"/>
      <c r="K333" s="51" t="s">
        <v>187</v>
      </c>
      <c r="L333" s="51"/>
      <c r="M333" s="52"/>
      <c r="N333" s="35"/>
      <c r="O333" s="51" t="s">
        <v>187</v>
      </c>
      <c r="P333" s="51"/>
      <c r="Q333" s="52"/>
      <c r="R333" s="35"/>
      <c r="S333" s="51">
        <v>6</v>
      </c>
      <c r="T333" s="51"/>
      <c r="U333" s="52"/>
    </row>
    <row r="334" spans="1:21">
      <c r="A334" s="13"/>
      <c r="B334" s="32"/>
      <c r="C334" s="42"/>
      <c r="D334" s="42"/>
      <c r="E334" s="33"/>
      <c r="F334" s="35"/>
      <c r="G334" s="42"/>
      <c r="H334" s="42"/>
      <c r="I334" s="35"/>
      <c r="J334" s="35"/>
      <c r="K334" s="42"/>
      <c r="L334" s="42"/>
      <c r="M334" s="35"/>
      <c r="N334" s="35"/>
      <c r="O334" s="42"/>
      <c r="P334" s="42"/>
      <c r="Q334" s="35"/>
      <c r="R334" s="35"/>
      <c r="S334" s="42"/>
      <c r="T334" s="42"/>
      <c r="U334" s="35"/>
    </row>
    <row r="335" spans="1:21">
      <c r="A335" s="13"/>
      <c r="B335" s="43" t="s">
        <v>145</v>
      </c>
      <c r="C335" s="37">
        <v>10</v>
      </c>
      <c r="D335" s="37"/>
      <c r="E335" s="30"/>
      <c r="F335" s="30"/>
      <c r="G335" s="37">
        <v>272</v>
      </c>
      <c r="H335" s="37"/>
      <c r="I335" s="30"/>
      <c r="J335" s="30"/>
      <c r="K335" s="37" t="s">
        <v>187</v>
      </c>
      <c r="L335" s="37"/>
      <c r="M335" s="30"/>
      <c r="N335" s="30"/>
      <c r="O335" s="37" t="s">
        <v>187</v>
      </c>
      <c r="P335" s="37"/>
      <c r="Q335" s="30"/>
      <c r="R335" s="30"/>
      <c r="S335" s="37">
        <v>282</v>
      </c>
      <c r="T335" s="37"/>
      <c r="U335" s="30"/>
    </row>
    <row r="336" spans="1:21" ht="15.75" thickBot="1">
      <c r="A336" s="13"/>
      <c r="B336" s="43"/>
      <c r="C336" s="79"/>
      <c r="D336" s="79"/>
      <c r="E336" s="75"/>
      <c r="F336" s="30"/>
      <c r="G336" s="79"/>
      <c r="H336" s="79"/>
      <c r="I336" s="75"/>
      <c r="J336" s="30"/>
      <c r="K336" s="79"/>
      <c r="L336" s="79"/>
      <c r="M336" s="75"/>
      <c r="N336" s="30"/>
      <c r="O336" s="79"/>
      <c r="P336" s="79"/>
      <c r="Q336" s="75"/>
      <c r="R336" s="30"/>
      <c r="S336" s="79"/>
      <c r="T336" s="79"/>
      <c r="U336" s="75"/>
    </row>
    <row r="337" spans="1:21">
      <c r="A337" s="13"/>
      <c r="B337" s="32" t="s">
        <v>146</v>
      </c>
      <c r="C337" s="84" t="s">
        <v>183</v>
      </c>
      <c r="D337" s="51" t="s">
        <v>187</v>
      </c>
      <c r="E337" s="52"/>
      <c r="F337" s="35"/>
      <c r="G337" s="84" t="s">
        <v>183</v>
      </c>
      <c r="H337" s="51">
        <v>288</v>
      </c>
      <c r="I337" s="52"/>
      <c r="J337" s="35"/>
      <c r="K337" s="84" t="s">
        <v>183</v>
      </c>
      <c r="L337" s="51" t="s">
        <v>187</v>
      </c>
      <c r="M337" s="52"/>
      <c r="N337" s="35"/>
      <c r="O337" s="84" t="s">
        <v>183</v>
      </c>
      <c r="P337" s="51" t="s">
        <v>187</v>
      </c>
      <c r="Q337" s="52"/>
      <c r="R337" s="35"/>
      <c r="S337" s="84" t="s">
        <v>183</v>
      </c>
      <c r="T337" s="51">
        <v>288</v>
      </c>
      <c r="U337" s="52"/>
    </row>
    <row r="338" spans="1:21" ht="15.75" thickBot="1">
      <c r="A338" s="13"/>
      <c r="B338" s="32"/>
      <c r="C338" s="85"/>
      <c r="D338" s="86"/>
      <c r="E338" s="69"/>
      <c r="F338" s="35"/>
      <c r="G338" s="85"/>
      <c r="H338" s="86"/>
      <c r="I338" s="69"/>
      <c r="J338" s="35"/>
      <c r="K338" s="85"/>
      <c r="L338" s="86"/>
      <c r="M338" s="69"/>
      <c r="N338" s="35"/>
      <c r="O338" s="85"/>
      <c r="P338" s="86"/>
      <c r="Q338" s="69"/>
      <c r="R338" s="35"/>
      <c r="S338" s="85"/>
      <c r="T338" s="86"/>
      <c r="U338" s="69"/>
    </row>
    <row r="339" spans="1:21" ht="15.75" thickTop="1">
      <c r="A339" s="13"/>
      <c r="B339" s="30"/>
      <c r="C339" s="30"/>
      <c r="D339" s="30"/>
      <c r="E339" s="30"/>
      <c r="F339" s="30"/>
      <c r="G339" s="30"/>
      <c r="H339" s="30"/>
      <c r="I339" s="30"/>
      <c r="J339" s="30"/>
      <c r="K339" s="30"/>
      <c r="L339" s="30"/>
      <c r="M339" s="30"/>
      <c r="N339" s="30"/>
      <c r="O339" s="30"/>
      <c r="P339" s="30"/>
      <c r="Q339" s="30"/>
      <c r="R339" s="30"/>
      <c r="S339" s="30"/>
      <c r="T339" s="30"/>
      <c r="U339" s="30"/>
    </row>
    <row r="340" spans="1:21">
      <c r="A340" s="13"/>
      <c r="B340" s="24"/>
      <c r="C340" s="24"/>
    </row>
    <row r="341" spans="1:21">
      <c r="A341" s="13"/>
      <c r="B341" s="14"/>
      <c r="C341" s="14"/>
    </row>
    <row r="342" spans="1:21" ht="38.25">
      <c r="A342" s="13"/>
      <c r="B342" s="90" t="s">
        <v>518</v>
      </c>
      <c r="C342" s="21" t="s">
        <v>519</v>
      </c>
    </row>
    <row r="343" spans="1:21">
      <c r="A343" s="13"/>
      <c r="B343" s="132" t="s">
        <v>500</v>
      </c>
      <c r="C343" s="132"/>
      <c r="D343" s="132"/>
      <c r="E343" s="132"/>
      <c r="F343" s="132"/>
      <c r="G343" s="132"/>
      <c r="H343" s="132"/>
      <c r="I343" s="132"/>
      <c r="J343" s="132"/>
      <c r="K343" s="132"/>
      <c r="L343" s="132"/>
      <c r="M343" s="132"/>
      <c r="N343" s="132"/>
      <c r="O343" s="132"/>
      <c r="P343" s="132"/>
      <c r="Q343" s="132"/>
      <c r="R343" s="132"/>
      <c r="S343" s="132"/>
      <c r="T343" s="132"/>
      <c r="U343" s="132"/>
    </row>
    <row r="344" spans="1:21">
      <c r="A344" s="13"/>
      <c r="B344" s="24"/>
      <c r="C344" s="24"/>
      <c r="D344" s="24"/>
      <c r="E344" s="24"/>
      <c r="F344" s="24"/>
      <c r="G344" s="24"/>
      <c r="H344" s="24"/>
      <c r="I344" s="24"/>
      <c r="J344" s="24"/>
      <c r="K344" s="24"/>
      <c r="L344" s="24"/>
      <c r="M344" s="24"/>
      <c r="N344" s="24"/>
      <c r="O344" s="24"/>
      <c r="P344" s="24"/>
      <c r="Q344" s="24"/>
      <c r="R344" s="24"/>
      <c r="S344" s="24"/>
      <c r="T344" s="24"/>
      <c r="U344" s="24"/>
    </row>
    <row r="345" spans="1:21">
      <c r="A345" s="13"/>
      <c r="B345" s="14"/>
      <c r="C345" s="14"/>
      <c r="D345" s="14"/>
      <c r="E345" s="14"/>
      <c r="F345" s="14"/>
      <c r="G345" s="14"/>
      <c r="H345" s="14"/>
      <c r="I345" s="14"/>
      <c r="J345" s="14"/>
      <c r="K345" s="14"/>
      <c r="L345" s="14"/>
      <c r="M345" s="14"/>
      <c r="N345" s="14"/>
      <c r="O345" s="14"/>
      <c r="P345" s="14"/>
      <c r="Q345" s="14"/>
      <c r="R345" s="14"/>
      <c r="S345" s="14"/>
      <c r="T345" s="14"/>
      <c r="U345" s="14"/>
    </row>
    <row r="346" spans="1:21" ht="15.75" thickBot="1">
      <c r="A346" s="13"/>
      <c r="B346" s="15"/>
      <c r="C346" s="29" t="s">
        <v>293</v>
      </c>
      <c r="D346" s="29"/>
      <c r="E346" s="29"/>
      <c r="F346" s="29"/>
      <c r="G346" s="29"/>
      <c r="H346" s="29"/>
      <c r="I346" s="29"/>
      <c r="J346" s="29"/>
      <c r="K346" s="29"/>
      <c r="L346" s="29"/>
      <c r="M346" s="29"/>
      <c r="N346" s="29"/>
      <c r="O346" s="29"/>
      <c r="P346" s="29"/>
      <c r="Q346" s="29"/>
      <c r="R346" s="29"/>
      <c r="S346" s="29"/>
      <c r="T346" s="29"/>
      <c r="U346" s="29"/>
    </row>
    <row r="347" spans="1:21">
      <c r="A347" s="13"/>
      <c r="B347" s="26"/>
      <c r="C347" s="28" t="s">
        <v>425</v>
      </c>
      <c r="D347" s="28"/>
      <c r="E347" s="28"/>
      <c r="F347" s="31"/>
      <c r="G347" s="28" t="s">
        <v>427</v>
      </c>
      <c r="H347" s="28"/>
      <c r="I347" s="28"/>
      <c r="J347" s="31"/>
      <c r="K347" s="28" t="s">
        <v>428</v>
      </c>
      <c r="L347" s="28"/>
      <c r="M347" s="28"/>
      <c r="N347" s="31"/>
      <c r="O347" s="28" t="s">
        <v>431</v>
      </c>
      <c r="P347" s="28"/>
      <c r="Q347" s="28"/>
      <c r="R347" s="31"/>
      <c r="S347" s="28" t="s">
        <v>433</v>
      </c>
      <c r="T347" s="28"/>
      <c r="U347" s="28"/>
    </row>
    <row r="348" spans="1:21">
      <c r="A348" s="13"/>
      <c r="B348" s="26"/>
      <c r="C348" s="27" t="s">
        <v>426</v>
      </c>
      <c r="D348" s="27"/>
      <c r="E348" s="27"/>
      <c r="F348" s="96"/>
      <c r="G348" s="27" t="s">
        <v>426</v>
      </c>
      <c r="H348" s="27"/>
      <c r="I348" s="27"/>
      <c r="J348" s="96"/>
      <c r="K348" s="27" t="s">
        <v>429</v>
      </c>
      <c r="L348" s="27"/>
      <c r="M348" s="27"/>
      <c r="N348" s="96"/>
      <c r="O348" s="27" t="s">
        <v>432</v>
      </c>
      <c r="P348" s="27"/>
      <c r="Q348" s="27"/>
      <c r="R348" s="96"/>
      <c r="S348" s="27"/>
      <c r="T348" s="27"/>
      <c r="U348" s="27"/>
    </row>
    <row r="349" spans="1:21" ht="15.75" thickBot="1">
      <c r="A349" s="13"/>
      <c r="B349" s="26"/>
      <c r="C349" s="53"/>
      <c r="D349" s="53"/>
      <c r="E349" s="53"/>
      <c r="F349" s="96"/>
      <c r="G349" s="53"/>
      <c r="H349" s="53"/>
      <c r="I349" s="53"/>
      <c r="J349" s="96"/>
      <c r="K349" s="29" t="s">
        <v>430</v>
      </c>
      <c r="L349" s="29"/>
      <c r="M349" s="29"/>
      <c r="N349" s="96"/>
      <c r="O349" s="53"/>
      <c r="P349" s="53"/>
      <c r="Q349" s="53"/>
      <c r="R349" s="96"/>
      <c r="S349" s="29"/>
      <c r="T349" s="29"/>
      <c r="U349" s="29"/>
    </row>
    <row r="350" spans="1:21">
      <c r="A350" s="13"/>
      <c r="B350" s="15"/>
      <c r="C350" s="27" t="s">
        <v>181</v>
      </c>
      <c r="D350" s="27"/>
      <c r="E350" s="27"/>
      <c r="F350" s="27"/>
      <c r="G350" s="27"/>
      <c r="H350" s="27"/>
      <c r="I350" s="27"/>
      <c r="J350" s="27"/>
      <c r="K350" s="27"/>
      <c r="L350" s="27"/>
      <c r="M350" s="27"/>
      <c r="N350" s="27"/>
      <c r="O350" s="27"/>
      <c r="P350" s="27"/>
      <c r="Q350" s="27"/>
      <c r="R350" s="27"/>
      <c r="S350" s="27"/>
      <c r="T350" s="27"/>
      <c r="U350" s="27"/>
    </row>
    <row r="351" spans="1:21">
      <c r="A351" s="13"/>
      <c r="B351" s="77" t="s">
        <v>112</v>
      </c>
      <c r="C351" s="35"/>
      <c r="D351" s="35"/>
      <c r="E351" s="35"/>
      <c r="F351" s="20"/>
      <c r="G351" s="35"/>
      <c r="H351" s="35"/>
      <c r="I351" s="35"/>
      <c r="J351" s="20"/>
      <c r="K351" s="35"/>
      <c r="L351" s="35"/>
      <c r="M351" s="35"/>
      <c r="N351" s="20"/>
      <c r="O351" s="35"/>
      <c r="P351" s="35"/>
      <c r="Q351" s="35"/>
      <c r="R351" s="20"/>
      <c r="S351" s="35"/>
      <c r="T351" s="35"/>
      <c r="U351" s="35"/>
    </row>
    <row r="352" spans="1:21">
      <c r="A352" s="13"/>
      <c r="B352" s="43" t="s">
        <v>501</v>
      </c>
      <c r="C352" s="44" t="s">
        <v>183</v>
      </c>
      <c r="D352" s="37" t="s">
        <v>520</v>
      </c>
      <c r="E352" s="44" t="s">
        <v>206</v>
      </c>
      <c r="F352" s="30"/>
      <c r="G352" s="44" t="s">
        <v>183</v>
      </c>
      <c r="H352" s="37">
        <v>90</v>
      </c>
      <c r="I352" s="30"/>
      <c r="J352" s="30"/>
      <c r="K352" s="44" t="s">
        <v>183</v>
      </c>
      <c r="L352" s="37" t="s">
        <v>215</v>
      </c>
      <c r="M352" s="44" t="s">
        <v>206</v>
      </c>
      <c r="N352" s="30"/>
      <c r="O352" s="44" t="s">
        <v>183</v>
      </c>
      <c r="P352" s="37" t="s">
        <v>187</v>
      </c>
      <c r="Q352" s="30"/>
      <c r="R352" s="30"/>
      <c r="S352" s="44" t="s">
        <v>183</v>
      </c>
      <c r="T352" s="37" t="s">
        <v>521</v>
      </c>
      <c r="U352" s="44" t="s">
        <v>206</v>
      </c>
    </row>
    <row r="353" spans="1:21" ht="15.75" thickBot="1">
      <c r="A353" s="13"/>
      <c r="B353" s="43"/>
      <c r="C353" s="80"/>
      <c r="D353" s="79"/>
      <c r="E353" s="80"/>
      <c r="F353" s="30"/>
      <c r="G353" s="80"/>
      <c r="H353" s="79"/>
      <c r="I353" s="75"/>
      <c r="J353" s="30"/>
      <c r="K353" s="80"/>
      <c r="L353" s="79"/>
      <c r="M353" s="80"/>
      <c r="N353" s="30"/>
      <c r="O353" s="80"/>
      <c r="P353" s="79"/>
      <c r="Q353" s="75"/>
      <c r="R353" s="30"/>
      <c r="S353" s="80"/>
      <c r="T353" s="79"/>
      <c r="U353" s="80"/>
    </row>
    <row r="354" spans="1:21">
      <c r="A354" s="13"/>
      <c r="B354" s="77" t="s">
        <v>127</v>
      </c>
      <c r="C354" s="52"/>
      <c r="D354" s="52"/>
      <c r="E354" s="52"/>
      <c r="F354" s="20"/>
      <c r="G354" s="52"/>
      <c r="H354" s="52"/>
      <c r="I354" s="52"/>
      <c r="J354" s="20"/>
      <c r="K354" s="52"/>
      <c r="L354" s="52"/>
      <c r="M354" s="52"/>
      <c r="N354" s="20"/>
      <c r="O354" s="52"/>
      <c r="P354" s="52"/>
      <c r="Q354" s="52"/>
      <c r="R354" s="20"/>
      <c r="S354" s="52"/>
      <c r="T354" s="52"/>
      <c r="U354" s="52"/>
    </row>
    <row r="355" spans="1:21">
      <c r="A355" s="13"/>
      <c r="B355" s="43" t="s">
        <v>129</v>
      </c>
      <c r="C355" s="37" t="s">
        <v>414</v>
      </c>
      <c r="D355" s="37"/>
      <c r="E355" s="44" t="s">
        <v>206</v>
      </c>
      <c r="F355" s="30"/>
      <c r="G355" s="37" t="s">
        <v>413</v>
      </c>
      <c r="H355" s="37"/>
      <c r="I355" s="44" t="s">
        <v>206</v>
      </c>
      <c r="J355" s="30"/>
      <c r="K355" s="37" t="s">
        <v>187</v>
      </c>
      <c r="L355" s="37"/>
      <c r="M355" s="30"/>
      <c r="N355" s="30"/>
      <c r="O355" s="37" t="s">
        <v>187</v>
      </c>
      <c r="P355" s="37"/>
      <c r="Q355" s="30"/>
      <c r="R355" s="30"/>
      <c r="S355" s="37" t="s">
        <v>515</v>
      </c>
      <c r="T355" s="37"/>
      <c r="U355" s="44" t="s">
        <v>206</v>
      </c>
    </row>
    <row r="356" spans="1:21">
      <c r="A356" s="13"/>
      <c r="B356" s="43"/>
      <c r="C356" s="37"/>
      <c r="D356" s="37"/>
      <c r="E356" s="44"/>
      <c r="F356" s="30"/>
      <c r="G356" s="37"/>
      <c r="H356" s="37"/>
      <c r="I356" s="44"/>
      <c r="J356" s="30"/>
      <c r="K356" s="37"/>
      <c r="L356" s="37"/>
      <c r="M356" s="30"/>
      <c r="N356" s="30"/>
      <c r="O356" s="37"/>
      <c r="P356" s="37"/>
      <c r="Q356" s="30"/>
      <c r="R356" s="30"/>
      <c r="S356" s="37"/>
      <c r="T356" s="37"/>
      <c r="U356" s="44"/>
    </row>
    <row r="357" spans="1:21">
      <c r="A357" s="13"/>
      <c r="B357" s="32" t="s">
        <v>130</v>
      </c>
      <c r="C357" s="42" t="s">
        <v>264</v>
      </c>
      <c r="D357" s="42"/>
      <c r="E357" s="33" t="s">
        <v>206</v>
      </c>
      <c r="F357" s="35"/>
      <c r="G357" s="42" t="s">
        <v>507</v>
      </c>
      <c r="H357" s="42"/>
      <c r="I357" s="33" t="s">
        <v>206</v>
      </c>
      <c r="J357" s="35"/>
      <c r="K357" s="42" t="s">
        <v>187</v>
      </c>
      <c r="L357" s="42"/>
      <c r="M357" s="35"/>
      <c r="N357" s="35"/>
      <c r="O357" s="42" t="s">
        <v>187</v>
      </c>
      <c r="P357" s="42"/>
      <c r="Q357" s="35"/>
      <c r="R357" s="35"/>
      <c r="S357" s="42" t="s">
        <v>517</v>
      </c>
      <c r="T357" s="42"/>
      <c r="U357" s="33" t="s">
        <v>206</v>
      </c>
    </row>
    <row r="358" spans="1:21">
      <c r="A358" s="13"/>
      <c r="B358" s="32"/>
      <c r="C358" s="42"/>
      <c r="D358" s="42"/>
      <c r="E358" s="33"/>
      <c r="F358" s="35"/>
      <c r="G358" s="42"/>
      <c r="H358" s="42"/>
      <c r="I358" s="33"/>
      <c r="J358" s="35"/>
      <c r="K358" s="42"/>
      <c r="L358" s="42"/>
      <c r="M358" s="35"/>
      <c r="N358" s="35"/>
      <c r="O358" s="42"/>
      <c r="P358" s="42"/>
      <c r="Q358" s="35"/>
      <c r="R358" s="35"/>
      <c r="S358" s="42"/>
      <c r="T358" s="42"/>
      <c r="U358" s="33"/>
    </row>
    <row r="359" spans="1:21">
      <c r="A359" s="13"/>
      <c r="B359" s="43" t="s">
        <v>131</v>
      </c>
      <c r="C359" s="37" t="s">
        <v>187</v>
      </c>
      <c r="D359" s="37"/>
      <c r="E359" s="30"/>
      <c r="F359" s="30"/>
      <c r="G359" s="37" t="s">
        <v>373</v>
      </c>
      <c r="H359" s="37"/>
      <c r="I359" s="44" t="s">
        <v>206</v>
      </c>
      <c r="J359" s="30"/>
      <c r="K359" s="30"/>
      <c r="L359" s="30"/>
      <c r="M359" s="30"/>
      <c r="N359" s="30"/>
      <c r="O359" s="30"/>
      <c r="P359" s="30"/>
      <c r="Q359" s="30"/>
      <c r="R359" s="30"/>
      <c r="S359" s="37" t="s">
        <v>373</v>
      </c>
      <c r="T359" s="37"/>
      <c r="U359" s="44" t="s">
        <v>206</v>
      </c>
    </row>
    <row r="360" spans="1:21" ht="15.75" thickBot="1">
      <c r="A360" s="13"/>
      <c r="B360" s="43"/>
      <c r="C360" s="79"/>
      <c r="D360" s="79"/>
      <c r="E360" s="75"/>
      <c r="F360" s="30"/>
      <c r="G360" s="79"/>
      <c r="H360" s="79"/>
      <c r="I360" s="80"/>
      <c r="J360" s="30"/>
      <c r="K360" s="75"/>
      <c r="L360" s="75"/>
      <c r="M360" s="75"/>
      <c r="N360" s="30"/>
      <c r="O360" s="75"/>
      <c r="P360" s="75"/>
      <c r="Q360" s="75"/>
      <c r="R360" s="30"/>
      <c r="S360" s="79"/>
      <c r="T360" s="79"/>
      <c r="U360" s="80"/>
    </row>
    <row r="361" spans="1:21">
      <c r="A361" s="13"/>
      <c r="B361" s="32" t="s">
        <v>132</v>
      </c>
      <c r="C361" s="51" t="s">
        <v>508</v>
      </c>
      <c r="D361" s="51"/>
      <c r="E361" s="84" t="s">
        <v>206</v>
      </c>
      <c r="F361" s="35"/>
      <c r="G361" s="51" t="s">
        <v>522</v>
      </c>
      <c r="H361" s="51"/>
      <c r="I361" s="84" t="s">
        <v>206</v>
      </c>
      <c r="J361" s="35"/>
      <c r="K361" s="51" t="s">
        <v>187</v>
      </c>
      <c r="L361" s="51"/>
      <c r="M361" s="52"/>
      <c r="N361" s="35"/>
      <c r="O361" s="51" t="s">
        <v>187</v>
      </c>
      <c r="P361" s="51"/>
      <c r="Q361" s="52"/>
      <c r="R361" s="35"/>
      <c r="S361" s="51" t="s">
        <v>523</v>
      </c>
      <c r="T361" s="51"/>
      <c r="U361" s="84" t="s">
        <v>206</v>
      </c>
    </row>
    <row r="362" spans="1:21" ht="15.75" thickBot="1">
      <c r="A362" s="13"/>
      <c r="B362" s="32"/>
      <c r="C362" s="57"/>
      <c r="D362" s="57"/>
      <c r="E362" s="87"/>
      <c r="F362" s="35"/>
      <c r="G362" s="57"/>
      <c r="H362" s="57"/>
      <c r="I362" s="87"/>
      <c r="J362" s="35"/>
      <c r="K362" s="57"/>
      <c r="L362" s="57"/>
      <c r="M362" s="81"/>
      <c r="N362" s="35"/>
      <c r="O362" s="57"/>
      <c r="P362" s="57"/>
      <c r="Q362" s="81"/>
      <c r="R362" s="35"/>
      <c r="S362" s="57"/>
      <c r="T362" s="57"/>
      <c r="U362" s="87"/>
    </row>
    <row r="363" spans="1:21">
      <c r="A363" s="13"/>
      <c r="B363" s="90" t="s">
        <v>133</v>
      </c>
      <c r="C363" s="31"/>
      <c r="D363" s="31"/>
      <c r="E363" s="31"/>
      <c r="F363" s="12"/>
      <c r="G363" s="31"/>
      <c r="H363" s="31"/>
      <c r="I363" s="31"/>
      <c r="J363" s="12"/>
      <c r="K363" s="31"/>
      <c r="L363" s="31"/>
      <c r="M363" s="31"/>
      <c r="N363" s="12"/>
      <c r="O363" s="31"/>
      <c r="P363" s="31"/>
      <c r="Q363" s="31"/>
      <c r="R363" s="12"/>
      <c r="S363" s="31"/>
      <c r="T363" s="31"/>
      <c r="U363" s="31"/>
    </row>
    <row r="364" spans="1:21">
      <c r="A364" s="13"/>
      <c r="B364" s="32" t="s">
        <v>134</v>
      </c>
      <c r="C364" s="42" t="s">
        <v>187</v>
      </c>
      <c r="D364" s="42"/>
      <c r="E364" s="35"/>
      <c r="F364" s="35"/>
      <c r="G364" s="42" t="s">
        <v>187</v>
      </c>
      <c r="H364" s="42"/>
      <c r="I364" s="35"/>
      <c r="J364" s="35"/>
      <c r="K364" s="42" t="s">
        <v>374</v>
      </c>
      <c r="L364" s="42"/>
      <c r="M364" s="33" t="s">
        <v>206</v>
      </c>
      <c r="N364" s="35"/>
      <c r="O364" s="42" t="s">
        <v>187</v>
      </c>
      <c r="P364" s="42"/>
      <c r="Q364" s="35"/>
      <c r="R364" s="35"/>
      <c r="S364" s="42" t="s">
        <v>374</v>
      </c>
      <c r="T364" s="42"/>
      <c r="U364" s="33" t="s">
        <v>206</v>
      </c>
    </row>
    <row r="365" spans="1:21">
      <c r="A365" s="13"/>
      <c r="B365" s="32"/>
      <c r="C365" s="42"/>
      <c r="D365" s="42"/>
      <c r="E365" s="35"/>
      <c r="F365" s="35"/>
      <c r="G365" s="42"/>
      <c r="H365" s="42"/>
      <c r="I365" s="35"/>
      <c r="J365" s="35"/>
      <c r="K365" s="42"/>
      <c r="L365" s="42"/>
      <c r="M365" s="33"/>
      <c r="N365" s="35"/>
      <c r="O365" s="42"/>
      <c r="P365" s="42"/>
      <c r="Q365" s="35"/>
      <c r="R365" s="35"/>
      <c r="S365" s="42"/>
      <c r="T365" s="42"/>
      <c r="U365" s="33"/>
    </row>
    <row r="366" spans="1:21">
      <c r="A366" s="13"/>
      <c r="B366" s="43" t="s">
        <v>135</v>
      </c>
      <c r="C366" s="37" t="s">
        <v>187</v>
      </c>
      <c r="D366" s="37"/>
      <c r="E366" s="30"/>
      <c r="F366" s="30"/>
      <c r="G366" s="37" t="s">
        <v>187</v>
      </c>
      <c r="H366" s="37"/>
      <c r="I366" s="30"/>
      <c r="J366" s="30"/>
      <c r="K366" s="37">
        <v>12</v>
      </c>
      <c r="L366" s="37"/>
      <c r="M366" s="30"/>
      <c r="N366" s="30"/>
      <c r="O366" s="37" t="s">
        <v>187</v>
      </c>
      <c r="P366" s="37"/>
      <c r="Q366" s="30"/>
      <c r="R366" s="30"/>
      <c r="S366" s="37">
        <v>12</v>
      </c>
      <c r="T366" s="37"/>
      <c r="U366" s="30"/>
    </row>
    <row r="367" spans="1:21">
      <c r="A367" s="13"/>
      <c r="B367" s="43"/>
      <c r="C367" s="37"/>
      <c r="D367" s="37"/>
      <c r="E367" s="30"/>
      <c r="F367" s="30"/>
      <c r="G367" s="37"/>
      <c r="H367" s="37"/>
      <c r="I367" s="30"/>
      <c r="J367" s="30"/>
      <c r="K367" s="37"/>
      <c r="L367" s="37"/>
      <c r="M367" s="30"/>
      <c r="N367" s="30"/>
      <c r="O367" s="37"/>
      <c r="P367" s="37"/>
      <c r="Q367" s="30"/>
      <c r="R367" s="30"/>
      <c r="S367" s="37"/>
      <c r="T367" s="37"/>
      <c r="U367" s="30"/>
    </row>
    <row r="368" spans="1:21">
      <c r="A368" s="13"/>
      <c r="B368" s="32" t="s">
        <v>136</v>
      </c>
      <c r="C368" s="42" t="s">
        <v>187</v>
      </c>
      <c r="D368" s="42"/>
      <c r="E368" s="35"/>
      <c r="F368" s="35"/>
      <c r="G368" s="42" t="s">
        <v>187</v>
      </c>
      <c r="H368" s="42"/>
      <c r="I368" s="35"/>
      <c r="J368" s="35"/>
      <c r="K368" s="42" t="s">
        <v>507</v>
      </c>
      <c r="L368" s="42"/>
      <c r="M368" s="33" t="s">
        <v>206</v>
      </c>
      <c r="N368" s="35"/>
      <c r="O368" s="42" t="s">
        <v>187</v>
      </c>
      <c r="P368" s="42"/>
      <c r="Q368" s="35"/>
      <c r="R368" s="35"/>
      <c r="S368" s="42" t="s">
        <v>507</v>
      </c>
      <c r="T368" s="42"/>
      <c r="U368" s="33" t="s">
        <v>206</v>
      </c>
    </row>
    <row r="369" spans="1:21">
      <c r="A369" s="13"/>
      <c r="B369" s="32"/>
      <c r="C369" s="42"/>
      <c r="D369" s="42"/>
      <c r="E369" s="35"/>
      <c r="F369" s="35"/>
      <c r="G369" s="42"/>
      <c r="H369" s="42"/>
      <c r="I369" s="35"/>
      <c r="J369" s="35"/>
      <c r="K369" s="42"/>
      <c r="L369" s="42"/>
      <c r="M369" s="33"/>
      <c r="N369" s="35"/>
      <c r="O369" s="42"/>
      <c r="P369" s="42"/>
      <c r="Q369" s="35"/>
      <c r="R369" s="35"/>
      <c r="S369" s="42"/>
      <c r="T369" s="42"/>
      <c r="U369" s="33"/>
    </row>
    <row r="370" spans="1:21">
      <c r="A370" s="13"/>
      <c r="B370" s="43" t="s">
        <v>138</v>
      </c>
      <c r="C370" s="37" t="s">
        <v>187</v>
      </c>
      <c r="D370" s="37"/>
      <c r="E370" s="30"/>
      <c r="F370" s="30"/>
      <c r="G370" s="37">
        <v>4</v>
      </c>
      <c r="H370" s="37"/>
      <c r="I370" s="30"/>
      <c r="J370" s="30"/>
      <c r="K370" s="37" t="s">
        <v>187</v>
      </c>
      <c r="L370" s="37"/>
      <c r="M370" s="30"/>
      <c r="N370" s="30"/>
      <c r="O370" s="37" t="s">
        <v>187</v>
      </c>
      <c r="P370" s="37"/>
      <c r="Q370" s="30"/>
      <c r="R370" s="30"/>
      <c r="S370" s="37">
        <v>4</v>
      </c>
      <c r="T370" s="37"/>
      <c r="U370" s="30"/>
    </row>
    <row r="371" spans="1:21">
      <c r="A371" s="13"/>
      <c r="B371" s="43"/>
      <c r="C371" s="37"/>
      <c r="D371" s="37"/>
      <c r="E371" s="30"/>
      <c r="F371" s="30"/>
      <c r="G371" s="37"/>
      <c r="H371" s="37"/>
      <c r="I371" s="30"/>
      <c r="J371" s="30"/>
      <c r="K371" s="37"/>
      <c r="L371" s="37"/>
      <c r="M371" s="30"/>
      <c r="N371" s="30"/>
      <c r="O371" s="37"/>
      <c r="P371" s="37"/>
      <c r="Q371" s="30"/>
      <c r="R371" s="30"/>
      <c r="S371" s="37"/>
      <c r="T371" s="37"/>
      <c r="U371" s="30"/>
    </row>
    <row r="372" spans="1:21" ht="48.75" customHeight="1">
      <c r="A372" s="13"/>
      <c r="B372" s="32" t="s">
        <v>512</v>
      </c>
      <c r="C372" s="42" t="s">
        <v>187</v>
      </c>
      <c r="D372" s="42"/>
      <c r="E372" s="35"/>
      <c r="F372" s="35"/>
      <c r="G372" s="42">
        <v>24</v>
      </c>
      <c r="H372" s="42"/>
      <c r="I372" s="35"/>
      <c r="J372" s="35"/>
      <c r="K372" s="42">
        <v>173</v>
      </c>
      <c r="L372" s="42"/>
      <c r="M372" s="35"/>
      <c r="N372" s="35"/>
      <c r="O372" s="42" t="s">
        <v>187</v>
      </c>
      <c r="P372" s="42"/>
      <c r="Q372" s="35"/>
      <c r="R372" s="35"/>
      <c r="S372" s="42">
        <v>197</v>
      </c>
      <c r="T372" s="42"/>
      <c r="U372" s="35"/>
    </row>
    <row r="373" spans="1:21">
      <c r="A373" s="13"/>
      <c r="B373" s="32"/>
      <c r="C373" s="42"/>
      <c r="D373" s="42"/>
      <c r="E373" s="35"/>
      <c r="F373" s="35"/>
      <c r="G373" s="42"/>
      <c r="H373" s="42"/>
      <c r="I373" s="35"/>
      <c r="J373" s="35"/>
      <c r="K373" s="42"/>
      <c r="L373" s="42"/>
      <c r="M373" s="35"/>
      <c r="N373" s="35"/>
      <c r="O373" s="42"/>
      <c r="P373" s="42"/>
      <c r="Q373" s="35"/>
      <c r="R373" s="35"/>
      <c r="S373" s="42"/>
      <c r="T373" s="42"/>
      <c r="U373" s="35"/>
    </row>
    <row r="374" spans="1:21">
      <c r="A374" s="13"/>
      <c r="B374" s="43" t="s">
        <v>524</v>
      </c>
      <c r="C374" s="37" t="s">
        <v>187</v>
      </c>
      <c r="D374" s="37"/>
      <c r="E374" s="30"/>
      <c r="F374" s="30"/>
      <c r="G374" s="37" t="s">
        <v>187</v>
      </c>
      <c r="H374" s="37"/>
      <c r="I374" s="30"/>
      <c r="J374" s="30"/>
      <c r="K374" s="37">
        <v>20</v>
      </c>
      <c r="L374" s="37"/>
      <c r="M374" s="30"/>
      <c r="N374" s="30"/>
      <c r="O374" s="37" t="s">
        <v>187</v>
      </c>
      <c r="P374" s="37"/>
      <c r="Q374" s="30"/>
      <c r="R374" s="30"/>
      <c r="S374" s="37">
        <v>20</v>
      </c>
      <c r="T374" s="37"/>
      <c r="U374" s="30"/>
    </row>
    <row r="375" spans="1:21">
      <c r="A375" s="13"/>
      <c r="B375" s="43"/>
      <c r="C375" s="37"/>
      <c r="D375" s="37"/>
      <c r="E375" s="30"/>
      <c r="F375" s="30"/>
      <c r="G375" s="37"/>
      <c r="H375" s="37"/>
      <c r="I375" s="30"/>
      <c r="J375" s="30"/>
      <c r="K375" s="37"/>
      <c r="L375" s="37"/>
      <c r="M375" s="30"/>
      <c r="N375" s="30"/>
      <c r="O375" s="37"/>
      <c r="P375" s="37"/>
      <c r="Q375" s="30"/>
      <c r="R375" s="30"/>
      <c r="S375" s="37"/>
      <c r="T375" s="37"/>
      <c r="U375" s="30"/>
    </row>
    <row r="376" spans="1:21" ht="23.25" customHeight="1">
      <c r="A376" s="13"/>
      <c r="B376" s="32" t="s">
        <v>514</v>
      </c>
      <c r="C376" s="42">
        <v>233</v>
      </c>
      <c r="D376" s="42"/>
      <c r="E376" s="35"/>
      <c r="F376" s="35"/>
      <c r="G376" s="42" t="s">
        <v>525</v>
      </c>
      <c r="H376" s="42"/>
      <c r="I376" s="33" t="s">
        <v>206</v>
      </c>
      <c r="J376" s="35"/>
      <c r="K376" s="42" t="s">
        <v>526</v>
      </c>
      <c r="L376" s="42"/>
      <c r="M376" s="33" t="s">
        <v>206</v>
      </c>
      <c r="N376" s="35"/>
      <c r="O376" s="42" t="s">
        <v>187</v>
      </c>
      <c r="P376" s="42"/>
      <c r="Q376" s="35"/>
      <c r="R376" s="35"/>
      <c r="S376" s="42" t="s">
        <v>187</v>
      </c>
      <c r="T376" s="42"/>
      <c r="U376" s="35"/>
    </row>
    <row r="377" spans="1:21">
      <c r="A377" s="13"/>
      <c r="B377" s="32"/>
      <c r="C377" s="42"/>
      <c r="D377" s="42"/>
      <c r="E377" s="35"/>
      <c r="F377" s="35"/>
      <c r="G377" s="42"/>
      <c r="H377" s="42"/>
      <c r="I377" s="33"/>
      <c r="J377" s="35"/>
      <c r="K377" s="42"/>
      <c r="L377" s="42"/>
      <c r="M377" s="33"/>
      <c r="N377" s="35"/>
      <c r="O377" s="42"/>
      <c r="P377" s="42"/>
      <c r="Q377" s="35"/>
      <c r="R377" s="35"/>
      <c r="S377" s="42"/>
      <c r="T377" s="42"/>
      <c r="U377" s="35"/>
    </row>
    <row r="378" spans="1:21">
      <c r="A378" s="13"/>
      <c r="B378" s="43" t="s">
        <v>141</v>
      </c>
      <c r="C378" s="37" t="s">
        <v>187</v>
      </c>
      <c r="D378" s="37"/>
      <c r="E378" s="30"/>
      <c r="F378" s="30"/>
      <c r="G378" s="37">
        <v>1</v>
      </c>
      <c r="H378" s="37"/>
      <c r="I378" s="30"/>
      <c r="J378" s="30"/>
      <c r="K378" s="37" t="s">
        <v>187</v>
      </c>
      <c r="L378" s="37"/>
      <c r="M378" s="30"/>
      <c r="N378" s="30"/>
      <c r="O378" s="37" t="s">
        <v>187</v>
      </c>
      <c r="P378" s="37"/>
      <c r="Q378" s="30"/>
      <c r="R378" s="30"/>
      <c r="S378" s="37">
        <v>1</v>
      </c>
      <c r="T378" s="37"/>
      <c r="U378" s="30"/>
    </row>
    <row r="379" spans="1:21" ht="15.75" thickBot="1">
      <c r="A379" s="13"/>
      <c r="B379" s="43"/>
      <c r="C379" s="79"/>
      <c r="D379" s="79"/>
      <c r="E379" s="75"/>
      <c r="F379" s="30"/>
      <c r="G379" s="79"/>
      <c r="H379" s="79"/>
      <c r="I379" s="75"/>
      <c r="J379" s="30"/>
      <c r="K379" s="79"/>
      <c r="L379" s="79"/>
      <c r="M379" s="75"/>
      <c r="N379" s="30"/>
      <c r="O379" s="79"/>
      <c r="P379" s="79"/>
      <c r="Q379" s="75"/>
      <c r="R379" s="30"/>
      <c r="S379" s="79"/>
      <c r="T379" s="79"/>
      <c r="U379" s="75"/>
    </row>
    <row r="380" spans="1:21">
      <c r="A380" s="13"/>
      <c r="B380" s="32" t="s">
        <v>516</v>
      </c>
      <c r="C380" s="51">
        <v>233</v>
      </c>
      <c r="D380" s="51"/>
      <c r="E380" s="52"/>
      <c r="F380" s="35"/>
      <c r="G380" s="51" t="s">
        <v>527</v>
      </c>
      <c r="H380" s="51"/>
      <c r="I380" s="84" t="s">
        <v>206</v>
      </c>
      <c r="J380" s="35"/>
      <c r="K380" s="51">
        <v>22</v>
      </c>
      <c r="L380" s="51"/>
      <c r="M380" s="52"/>
      <c r="N380" s="35"/>
      <c r="O380" s="51" t="s">
        <v>187</v>
      </c>
      <c r="P380" s="51"/>
      <c r="Q380" s="52"/>
      <c r="R380" s="35"/>
      <c r="S380" s="51">
        <v>229</v>
      </c>
      <c r="T380" s="51"/>
      <c r="U380" s="52"/>
    </row>
    <row r="381" spans="1:21" ht="15.75" thickBot="1">
      <c r="A381" s="13"/>
      <c r="B381" s="32"/>
      <c r="C381" s="57"/>
      <c r="D381" s="57"/>
      <c r="E381" s="81"/>
      <c r="F381" s="35"/>
      <c r="G381" s="57"/>
      <c r="H381" s="57"/>
      <c r="I381" s="87"/>
      <c r="J381" s="35"/>
      <c r="K381" s="57"/>
      <c r="L381" s="57"/>
      <c r="M381" s="81"/>
      <c r="N381" s="35"/>
      <c r="O381" s="57"/>
      <c r="P381" s="57"/>
      <c r="Q381" s="81"/>
      <c r="R381" s="35"/>
      <c r="S381" s="57"/>
      <c r="T381" s="57"/>
      <c r="U381" s="81"/>
    </row>
    <row r="382" spans="1:21">
      <c r="A382" s="13"/>
      <c r="B382" s="43" t="s">
        <v>143</v>
      </c>
      <c r="C382" s="60" t="s">
        <v>187</v>
      </c>
      <c r="D382" s="60"/>
      <c r="E382" s="31"/>
      <c r="F382" s="30"/>
      <c r="G382" s="60" t="s">
        <v>367</v>
      </c>
      <c r="H382" s="60"/>
      <c r="I382" s="58" t="s">
        <v>206</v>
      </c>
      <c r="J382" s="30"/>
      <c r="K382" s="60" t="s">
        <v>187</v>
      </c>
      <c r="L382" s="60"/>
      <c r="M382" s="31"/>
      <c r="N382" s="30"/>
      <c r="O382" s="60" t="s">
        <v>187</v>
      </c>
      <c r="P382" s="60"/>
      <c r="Q382" s="31"/>
      <c r="R382" s="30"/>
      <c r="S382" s="60" t="s">
        <v>367</v>
      </c>
      <c r="T382" s="60"/>
      <c r="U382" s="58" t="s">
        <v>206</v>
      </c>
    </row>
    <row r="383" spans="1:21" ht="15.75" thickBot="1">
      <c r="A383" s="13"/>
      <c r="B383" s="43"/>
      <c r="C383" s="79"/>
      <c r="D383" s="79"/>
      <c r="E383" s="75"/>
      <c r="F383" s="30"/>
      <c r="G383" s="79"/>
      <c r="H383" s="79"/>
      <c r="I383" s="80"/>
      <c r="J383" s="30"/>
      <c r="K383" s="79"/>
      <c r="L383" s="79"/>
      <c r="M383" s="75"/>
      <c r="N383" s="30"/>
      <c r="O383" s="79"/>
      <c r="P383" s="79"/>
      <c r="Q383" s="75"/>
      <c r="R383" s="30"/>
      <c r="S383" s="79"/>
      <c r="T383" s="79"/>
      <c r="U383" s="80"/>
    </row>
    <row r="384" spans="1:21">
      <c r="A384" s="13"/>
      <c r="B384" s="32" t="s">
        <v>144</v>
      </c>
      <c r="C384" s="51" t="s">
        <v>264</v>
      </c>
      <c r="D384" s="51"/>
      <c r="E384" s="84" t="s">
        <v>206</v>
      </c>
      <c r="F384" s="35"/>
      <c r="G384" s="51" t="s">
        <v>264</v>
      </c>
      <c r="H384" s="51"/>
      <c r="I384" s="84" t="s">
        <v>206</v>
      </c>
      <c r="J384" s="35"/>
      <c r="K384" s="51" t="s">
        <v>187</v>
      </c>
      <c r="L384" s="51"/>
      <c r="M384" s="52"/>
      <c r="N384" s="35"/>
      <c r="O384" s="51" t="s">
        <v>187</v>
      </c>
      <c r="P384" s="51"/>
      <c r="Q384" s="52"/>
      <c r="R384" s="35"/>
      <c r="S384" s="51" t="s">
        <v>263</v>
      </c>
      <c r="T384" s="51"/>
      <c r="U384" s="84" t="s">
        <v>206</v>
      </c>
    </row>
    <row r="385" spans="1:21">
      <c r="A385" s="13"/>
      <c r="B385" s="32"/>
      <c r="C385" s="42"/>
      <c r="D385" s="42"/>
      <c r="E385" s="33"/>
      <c r="F385" s="35"/>
      <c r="G385" s="42"/>
      <c r="H385" s="42"/>
      <c r="I385" s="33"/>
      <c r="J385" s="35"/>
      <c r="K385" s="42"/>
      <c r="L385" s="42"/>
      <c r="M385" s="35"/>
      <c r="N385" s="35"/>
      <c r="O385" s="42"/>
      <c r="P385" s="42"/>
      <c r="Q385" s="35"/>
      <c r="R385" s="35"/>
      <c r="S385" s="42"/>
      <c r="T385" s="42"/>
      <c r="U385" s="33"/>
    </row>
    <row r="386" spans="1:21">
      <c r="A386" s="13"/>
      <c r="B386" s="43" t="s">
        <v>145</v>
      </c>
      <c r="C386" s="37">
        <v>6</v>
      </c>
      <c r="D386" s="37"/>
      <c r="E386" s="30"/>
      <c r="F386" s="30"/>
      <c r="G386" s="37">
        <v>269</v>
      </c>
      <c r="H386" s="37"/>
      <c r="I386" s="30"/>
      <c r="J386" s="30"/>
      <c r="K386" s="37" t="s">
        <v>187</v>
      </c>
      <c r="L386" s="37"/>
      <c r="M386" s="30"/>
      <c r="N386" s="30"/>
      <c r="O386" s="37" t="s">
        <v>187</v>
      </c>
      <c r="P386" s="37"/>
      <c r="Q386" s="30"/>
      <c r="R386" s="30"/>
      <c r="S386" s="37">
        <v>275</v>
      </c>
      <c r="T386" s="37"/>
      <c r="U386" s="30"/>
    </row>
    <row r="387" spans="1:21" ht="15.75" thickBot="1">
      <c r="A387" s="13"/>
      <c r="B387" s="43"/>
      <c r="C387" s="79"/>
      <c r="D387" s="79"/>
      <c r="E387" s="75"/>
      <c r="F387" s="30"/>
      <c r="G387" s="79"/>
      <c r="H387" s="79"/>
      <c r="I387" s="75"/>
      <c r="J387" s="30"/>
      <c r="K387" s="79"/>
      <c r="L387" s="79"/>
      <c r="M387" s="75"/>
      <c r="N387" s="30"/>
      <c r="O387" s="79"/>
      <c r="P387" s="79"/>
      <c r="Q387" s="75"/>
      <c r="R387" s="30"/>
      <c r="S387" s="79"/>
      <c r="T387" s="79"/>
      <c r="U387" s="75"/>
    </row>
    <row r="388" spans="1:21">
      <c r="A388" s="13"/>
      <c r="B388" s="32" t="s">
        <v>146</v>
      </c>
      <c r="C388" s="84" t="s">
        <v>183</v>
      </c>
      <c r="D388" s="51">
        <v>2</v>
      </c>
      <c r="E388" s="52"/>
      <c r="F388" s="35"/>
      <c r="G388" s="84" t="s">
        <v>183</v>
      </c>
      <c r="H388" s="51">
        <v>265</v>
      </c>
      <c r="I388" s="52"/>
      <c r="J388" s="35"/>
      <c r="K388" s="84" t="s">
        <v>183</v>
      </c>
      <c r="L388" s="51" t="s">
        <v>187</v>
      </c>
      <c r="M388" s="52"/>
      <c r="N388" s="35"/>
      <c r="O388" s="84" t="s">
        <v>183</v>
      </c>
      <c r="P388" s="51" t="s">
        <v>187</v>
      </c>
      <c r="Q388" s="52"/>
      <c r="R388" s="35"/>
      <c r="S388" s="84" t="s">
        <v>183</v>
      </c>
      <c r="T388" s="51">
        <v>267</v>
      </c>
      <c r="U388" s="52"/>
    </row>
    <row r="389" spans="1:21" ht="15.75" thickBot="1">
      <c r="A389" s="13"/>
      <c r="B389" s="32"/>
      <c r="C389" s="85"/>
      <c r="D389" s="86"/>
      <c r="E389" s="69"/>
      <c r="F389" s="35"/>
      <c r="G389" s="85"/>
      <c r="H389" s="86"/>
      <c r="I389" s="69"/>
      <c r="J389" s="35"/>
      <c r="K389" s="85"/>
      <c r="L389" s="86"/>
      <c r="M389" s="69"/>
      <c r="N389" s="35"/>
      <c r="O389" s="85"/>
      <c r="P389" s="86"/>
      <c r="Q389" s="69"/>
      <c r="R389" s="35"/>
      <c r="S389" s="85"/>
      <c r="T389" s="86"/>
      <c r="U389" s="69"/>
    </row>
    <row r="390" spans="1:21" ht="15.75" thickTop="1">
      <c r="A390" s="13"/>
      <c r="B390" s="30"/>
      <c r="C390" s="30"/>
      <c r="D390" s="30"/>
      <c r="E390" s="30"/>
      <c r="F390" s="30"/>
      <c r="G390" s="30"/>
      <c r="H390" s="30"/>
      <c r="I390" s="30"/>
      <c r="J390" s="30"/>
      <c r="K390" s="30"/>
      <c r="L390" s="30"/>
      <c r="M390" s="30"/>
      <c r="N390" s="30"/>
      <c r="O390" s="30"/>
      <c r="P390" s="30"/>
      <c r="Q390" s="30"/>
      <c r="R390" s="30"/>
      <c r="S390" s="30"/>
      <c r="T390" s="30"/>
      <c r="U390" s="30"/>
    </row>
    <row r="391" spans="1:21">
      <c r="A391" s="13"/>
      <c r="B391" s="24"/>
      <c r="C391" s="24"/>
    </row>
    <row r="392" spans="1:21">
      <c r="A392" s="13"/>
      <c r="B392" s="14"/>
      <c r="C392" s="14"/>
    </row>
    <row r="393" spans="1:21" ht="38.25">
      <c r="A393" s="13"/>
      <c r="B393" s="90" t="s">
        <v>518</v>
      </c>
      <c r="C393" s="21" t="s">
        <v>519</v>
      </c>
    </row>
  </sheetData>
  <mergeCells count="2603">
    <mergeCell ref="B343:U343"/>
    <mergeCell ref="B390:U390"/>
    <mergeCell ref="B12:U12"/>
    <mergeCell ref="B67:U67"/>
    <mergeCell ref="B122:U122"/>
    <mergeCell ref="B206:U206"/>
    <mergeCell ref="B292:U292"/>
    <mergeCell ref="B339:U339"/>
    <mergeCell ref="B6:U6"/>
    <mergeCell ref="B7:U7"/>
    <mergeCell ref="B8:U8"/>
    <mergeCell ref="B9:U9"/>
    <mergeCell ref="B10:U10"/>
    <mergeCell ref="B11:U11"/>
    <mergeCell ref="T388:T389"/>
    <mergeCell ref="U388:U389"/>
    <mergeCell ref="B391:C391"/>
    <mergeCell ref="A1:A2"/>
    <mergeCell ref="B1:U1"/>
    <mergeCell ref="B2:U2"/>
    <mergeCell ref="B3:U3"/>
    <mergeCell ref="A4:A393"/>
    <mergeCell ref="B4:U4"/>
    <mergeCell ref="B5:U5"/>
    <mergeCell ref="N388:N389"/>
    <mergeCell ref="O388:O389"/>
    <mergeCell ref="P388:P389"/>
    <mergeCell ref="Q388:Q389"/>
    <mergeCell ref="R388:R389"/>
    <mergeCell ref="S388:S389"/>
    <mergeCell ref="H388:H389"/>
    <mergeCell ref="I388:I389"/>
    <mergeCell ref="J388:J389"/>
    <mergeCell ref="K388:K389"/>
    <mergeCell ref="L388:L389"/>
    <mergeCell ref="M388:M389"/>
    <mergeCell ref="B388:B389"/>
    <mergeCell ref="C388:C389"/>
    <mergeCell ref="D388:D389"/>
    <mergeCell ref="E388:E389"/>
    <mergeCell ref="F388:F389"/>
    <mergeCell ref="G388:G389"/>
    <mergeCell ref="N386:N387"/>
    <mergeCell ref="O386:P387"/>
    <mergeCell ref="Q386:Q387"/>
    <mergeCell ref="R386:R387"/>
    <mergeCell ref="S386:T387"/>
    <mergeCell ref="U386:U387"/>
    <mergeCell ref="U384:U385"/>
    <mergeCell ref="B386:B387"/>
    <mergeCell ref="C386:D387"/>
    <mergeCell ref="E386:E387"/>
    <mergeCell ref="F386:F387"/>
    <mergeCell ref="G386:H387"/>
    <mergeCell ref="I386:I387"/>
    <mergeCell ref="J386:J387"/>
    <mergeCell ref="K386:L387"/>
    <mergeCell ref="M386:M387"/>
    <mergeCell ref="M384:M385"/>
    <mergeCell ref="N384:N385"/>
    <mergeCell ref="O384:P385"/>
    <mergeCell ref="Q384:Q385"/>
    <mergeCell ref="R384:R385"/>
    <mergeCell ref="S384:T385"/>
    <mergeCell ref="S382:T383"/>
    <mergeCell ref="U382:U383"/>
    <mergeCell ref="B384:B385"/>
    <mergeCell ref="C384:D385"/>
    <mergeCell ref="E384:E385"/>
    <mergeCell ref="F384:F385"/>
    <mergeCell ref="G384:H385"/>
    <mergeCell ref="I384:I385"/>
    <mergeCell ref="J384:J385"/>
    <mergeCell ref="K384:L385"/>
    <mergeCell ref="K382:L383"/>
    <mergeCell ref="M382:M383"/>
    <mergeCell ref="N382:N383"/>
    <mergeCell ref="O382:P383"/>
    <mergeCell ref="Q382:Q383"/>
    <mergeCell ref="R382:R383"/>
    <mergeCell ref="R380:R381"/>
    <mergeCell ref="S380:T381"/>
    <mergeCell ref="U380:U381"/>
    <mergeCell ref="B382:B383"/>
    <mergeCell ref="C382:D383"/>
    <mergeCell ref="E382:E383"/>
    <mergeCell ref="F382:F383"/>
    <mergeCell ref="G382:H383"/>
    <mergeCell ref="I382:I383"/>
    <mergeCell ref="J382:J383"/>
    <mergeCell ref="J380:J381"/>
    <mergeCell ref="K380:L381"/>
    <mergeCell ref="M380:M381"/>
    <mergeCell ref="N380:N381"/>
    <mergeCell ref="O380:P381"/>
    <mergeCell ref="Q380:Q381"/>
    <mergeCell ref="B380:B381"/>
    <mergeCell ref="C380:D381"/>
    <mergeCell ref="E380:E381"/>
    <mergeCell ref="F380:F381"/>
    <mergeCell ref="G380:H381"/>
    <mergeCell ref="I380:I381"/>
    <mergeCell ref="N378:N379"/>
    <mergeCell ref="O378:P379"/>
    <mergeCell ref="Q378:Q379"/>
    <mergeCell ref="R378:R379"/>
    <mergeCell ref="S378:T379"/>
    <mergeCell ref="U378:U379"/>
    <mergeCell ref="U376:U377"/>
    <mergeCell ref="B378:B379"/>
    <mergeCell ref="C378:D379"/>
    <mergeCell ref="E378:E379"/>
    <mergeCell ref="F378:F379"/>
    <mergeCell ref="G378:H379"/>
    <mergeCell ref="I378:I379"/>
    <mergeCell ref="J378:J379"/>
    <mergeCell ref="K378:L379"/>
    <mergeCell ref="M378:M379"/>
    <mergeCell ref="M376:M377"/>
    <mergeCell ref="N376:N377"/>
    <mergeCell ref="O376:P377"/>
    <mergeCell ref="Q376:Q377"/>
    <mergeCell ref="R376:R377"/>
    <mergeCell ref="S376:T377"/>
    <mergeCell ref="S374:T375"/>
    <mergeCell ref="U374:U375"/>
    <mergeCell ref="B376:B377"/>
    <mergeCell ref="C376:D377"/>
    <mergeCell ref="E376:E377"/>
    <mergeCell ref="F376:F377"/>
    <mergeCell ref="G376:H377"/>
    <mergeCell ref="I376:I377"/>
    <mergeCell ref="J376:J377"/>
    <mergeCell ref="K376:L377"/>
    <mergeCell ref="K374:L375"/>
    <mergeCell ref="M374:M375"/>
    <mergeCell ref="N374:N375"/>
    <mergeCell ref="O374:P375"/>
    <mergeCell ref="Q374:Q375"/>
    <mergeCell ref="R374:R375"/>
    <mergeCell ref="R372:R373"/>
    <mergeCell ref="S372:T373"/>
    <mergeCell ref="U372:U373"/>
    <mergeCell ref="B374:B375"/>
    <mergeCell ref="C374:D375"/>
    <mergeCell ref="E374:E375"/>
    <mergeCell ref="F374:F375"/>
    <mergeCell ref="G374:H375"/>
    <mergeCell ref="I374:I375"/>
    <mergeCell ref="J374:J375"/>
    <mergeCell ref="J372:J373"/>
    <mergeCell ref="K372:L373"/>
    <mergeCell ref="M372:M373"/>
    <mergeCell ref="N372:N373"/>
    <mergeCell ref="O372:P373"/>
    <mergeCell ref="Q372:Q373"/>
    <mergeCell ref="B372:B373"/>
    <mergeCell ref="C372:D373"/>
    <mergeCell ref="E372:E373"/>
    <mergeCell ref="F372:F373"/>
    <mergeCell ref="G372:H373"/>
    <mergeCell ref="I372:I373"/>
    <mergeCell ref="N370:N371"/>
    <mergeCell ref="O370:P371"/>
    <mergeCell ref="Q370:Q371"/>
    <mergeCell ref="R370:R371"/>
    <mergeCell ref="S370:T371"/>
    <mergeCell ref="U370:U371"/>
    <mergeCell ref="U368:U369"/>
    <mergeCell ref="B370:B371"/>
    <mergeCell ref="C370:D371"/>
    <mergeCell ref="E370:E371"/>
    <mergeCell ref="F370:F371"/>
    <mergeCell ref="G370:H371"/>
    <mergeCell ref="I370:I371"/>
    <mergeCell ref="J370:J371"/>
    <mergeCell ref="K370:L371"/>
    <mergeCell ref="M370:M371"/>
    <mergeCell ref="M368:M369"/>
    <mergeCell ref="N368:N369"/>
    <mergeCell ref="O368:P369"/>
    <mergeCell ref="Q368:Q369"/>
    <mergeCell ref="R368:R369"/>
    <mergeCell ref="S368:T369"/>
    <mergeCell ref="S366:T367"/>
    <mergeCell ref="U366:U367"/>
    <mergeCell ref="B368:B369"/>
    <mergeCell ref="C368:D369"/>
    <mergeCell ref="E368:E369"/>
    <mergeCell ref="F368:F369"/>
    <mergeCell ref="G368:H369"/>
    <mergeCell ref="I368:I369"/>
    <mergeCell ref="J368:J369"/>
    <mergeCell ref="K368:L369"/>
    <mergeCell ref="K366:L367"/>
    <mergeCell ref="M366:M367"/>
    <mergeCell ref="N366:N367"/>
    <mergeCell ref="O366:P367"/>
    <mergeCell ref="Q366:Q367"/>
    <mergeCell ref="R366:R367"/>
    <mergeCell ref="R364:R365"/>
    <mergeCell ref="S364:T365"/>
    <mergeCell ref="U364:U365"/>
    <mergeCell ref="B366:B367"/>
    <mergeCell ref="C366:D367"/>
    <mergeCell ref="E366:E367"/>
    <mergeCell ref="F366:F367"/>
    <mergeCell ref="G366:H367"/>
    <mergeCell ref="I366:I367"/>
    <mergeCell ref="J366:J367"/>
    <mergeCell ref="J364:J365"/>
    <mergeCell ref="K364:L365"/>
    <mergeCell ref="M364:M365"/>
    <mergeCell ref="N364:N365"/>
    <mergeCell ref="O364:P365"/>
    <mergeCell ref="Q364:Q365"/>
    <mergeCell ref="B364:B365"/>
    <mergeCell ref="C364:D365"/>
    <mergeCell ref="E364:E365"/>
    <mergeCell ref="F364:F365"/>
    <mergeCell ref="G364:H365"/>
    <mergeCell ref="I364:I365"/>
    <mergeCell ref="Q361:Q362"/>
    <mergeCell ref="R361:R362"/>
    <mergeCell ref="S361:T362"/>
    <mergeCell ref="U361:U362"/>
    <mergeCell ref="C363:E363"/>
    <mergeCell ref="G363:I363"/>
    <mergeCell ref="K363:M363"/>
    <mergeCell ref="O363:Q363"/>
    <mergeCell ref="S363:U363"/>
    <mergeCell ref="I361:I362"/>
    <mergeCell ref="J361:J362"/>
    <mergeCell ref="K361:L362"/>
    <mergeCell ref="M361:M362"/>
    <mergeCell ref="N361:N362"/>
    <mergeCell ref="O361:P362"/>
    <mergeCell ref="N359:N360"/>
    <mergeCell ref="O359:Q360"/>
    <mergeCell ref="R359:R360"/>
    <mergeCell ref="S359:T360"/>
    <mergeCell ref="U359:U360"/>
    <mergeCell ref="B361:B362"/>
    <mergeCell ref="C361:D362"/>
    <mergeCell ref="E361:E362"/>
    <mergeCell ref="F361:F362"/>
    <mergeCell ref="G361:H362"/>
    <mergeCell ref="S357:T358"/>
    <mergeCell ref="U357:U358"/>
    <mergeCell ref="B359:B360"/>
    <mergeCell ref="C359:D360"/>
    <mergeCell ref="E359:E360"/>
    <mergeCell ref="F359:F360"/>
    <mergeCell ref="G359:H360"/>
    <mergeCell ref="I359:I360"/>
    <mergeCell ref="J359:J360"/>
    <mergeCell ref="K359:M360"/>
    <mergeCell ref="K357:L358"/>
    <mergeCell ref="M357:M358"/>
    <mergeCell ref="N357:N358"/>
    <mergeCell ref="O357:P358"/>
    <mergeCell ref="Q357:Q358"/>
    <mergeCell ref="R357:R358"/>
    <mergeCell ref="R355:R356"/>
    <mergeCell ref="S355:T356"/>
    <mergeCell ref="U355:U356"/>
    <mergeCell ref="B357:B358"/>
    <mergeCell ref="C357:D358"/>
    <mergeCell ref="E357:E358"/>
    <mergeCell ref="F357:F358"/>
    <mergeCell ref="G357:H358"/>
    <mergeCell ref="I357:I358"/>
    <mergeCell ref="J357:J358"/>
    <mergeCell ref="J355:J356"/>
    <mergeCell ref="K355:L356"/>
    <mergeCell ref="M355:M356"/>
    <mergeCell ref="N355:N356"/>
    <mergeCell ref="O355:P356"/>
    <mergeCell ref="Q355:Q356"/>
    <mergeCell ref="B355:B356"/>
    <mergeCell ref="C355:D356"/>
    <mergeCell ref="E355:E356"/>
    <mergeCell ref="F355:F356"/>
    <mergeCell ref="G355:H356"/>
    <mergeCell ref="I355:I356"/>
    <mergeCell ref="T352:T353"/>
    <mergeCell ref="U352:U353"/>
    <mergeCell ref="C354:E354"/>
    <mergeCell ref="G354:I354"/>
    <mergeCell ref="K354:M354"/>
    <mergeCell ref="O354:Q354"/>
    <mergeCell ref="S354:U354"/>
    <mergeCell ref="N352:N353"/>
    <mergeCell ref="O352:O353"/>
    <mergeCell ref="P352:P353"/>
    <mergeCell ref="Q352:Q353"/>
    <mergeCell ref="R352:R353"/>
    <mergeCell ref="S352:S353"/>
    <mergeCell ref="H352:H353"/>
    <mergeCell ref="I352:I353"/>
    <mergeCell ref="J352:J353"/>
    <mergeCell ref="K352:K353"/>
    <mergeCell ref="L352:L353"/>
    <mergeCell ref="M352:M353"/>
    <mergeCell ref="B352:B353"/>
    <mergeCell ref="C352:C353"/>
    <mergeCell ref="D352:D353"/>
    <mergeCell ref="E352:E353"/>
    <mergeCell ref="F352:F353"/>
    <mergeCell ref="G352:G353"/>
    <mergeCell ref="R347:R349"/>
    <mergeCell ref="S347:U349"/>
    <mergeCell ref="C350:U350"/>
    <mergeCell ref="C351:E351"/>
    <mergeCell ref="G351:I351"/>
    <mergeCell ref="K351:M351"/>
    <mergeCell ref="O351:Q351"/>
    <mergeCell ref="S351:U351"/>
    <mergeCell ref="J347:J349"/>
    <mergeCell ref="K347:M347"/>
    <mergeCell ref="K348:M348"/>
    <mergeCell ref="K349:M349"/>
    <mergeCell ref="N347:N349"/>
    <mergeCell ref="O347:Q347"/>
    <mergeCell ref="O348:Q348"/>
    <mergeCell ref="O349:Q349"/>
    <mergeCell ref="B344:U344"/>
    <mergeCell ref="C346:U346"/>
    <mergeCell ref="B347:B349"/>
    <mergeCell ref="C347:E347"/>
    <mergeCell ref="C348:E348"/>
    <mergeCell ref="C349:E349"/>
    <mergeCell ref="F347:F349"/>
    <mergeCell ref="G347:I347"/>
    <mergeCell ref="G348:I348"/>
    <mergeCell ref="G349:I349"/>
    <mergeCell ref="Q337:Q338"/>
    <mergeCell ref="R337:R338"/>
    <mergeCell ref="S337:S338"/>
    <mergeCell ref="T337:T338"/>
    <mergeCell ref="U337:U338"/>
    <mergeCell ref="B340:C340"/>
    <mergeCell ref="K337:K338"/>
    <mergeCell ref="L337:L338"/>
    <mergeCell ref="M337:M338"/>
    <mergeCell ref="N337:N338"/>
    <mergeCell ref="O337:O338"/>
    <mergeCell ref="P337:P338"/>
    <mergeCell ref="U335:U336"/>
    <mergeCell ref="B337:B338"/>
    <mergeCell ref="C337:C338"/>
    <mergeCell ref="D337:D338"/>
    <mergeCell ref="E337:E338"/>
    <mergeCell ref="F337:F338"/>
    <mergeCell ref="G337:G338"/>
    <mergeCell ref="H337:H338"/>
    <mergeCell ref="I337:I338"/>
    <mergeCell ref="J337:J338"/>
    <mergeCell ref="M335:M336"/>
    <mergeCell ref="N335:N336"/>
    <mergeCell ref="O335:P336"/>
    <mergeCell ref="Q335:Q336"/>
    <mergeCell ref="R335:R336"/>
    <mergeCell ref="S335:T336"/>
    <mergeCell ref="S333:T334"/>
    <mergeCell ref="U333:U334"/>
    <mergeCell ref="B335:B336"/>
    <mergeCell ref="C335:D336"/>
    <mergeCell ref="E335:E336"/>
    <mergeCell ref="F335:F336"/>
    <mergeCell ref="G335:H336"/>
    <mergeCell ref="I335:I336"/>
    <mergeCell ref="J335:J336"/>
    <mergeCell ref="K335:L336"/>
    <mergeCell ref="K333:L334"/>
    <mergeCell ref="M333:M334"/>
    <mergeCell ref="N333:N334"/>
    <mergeCell ref="O333:P334"/>
    <mergeCell ref="Q333:Q334"/>
    <mergeCell ref="R333:R334"/>
    <mergeCell ref="R331:R332"/>
    <mergeCell ref="S331:T332"/>
    <mergeCell ref="U331:U332"/>
    <mergeCell ref="B333:B334"/>
    <mergeCell ref="C333:D334"/>
    <mergeCell ref="E333:E334"/>
    <mergeCell ref="F333:F334"/>
    <mergeCell ref="G333:H334"/>
    <mergeCell ref="I333:I334"/>
    <mergeCell ref="J333:J334"/>
    <mergeCell ref="J331:J332"/>
    <mergeCell ref="K331:L332"/>
    <mergeCell ref="M331:M332"/>
    <mergeCell ref="N331:N332"/>
    <mergeCell ref="O331:P332"/>
    <mergeCell ref="Q331:Q332"/>
    <mergeCell ref="B331:B332"/>
    <mergeCell ref="C331:D332"/>
    <mergeCell ref="E331:E332"/>
    <mergeCell ref="F331:F332"/>
    <mergeCell ref="G331:H332"/>
    <mergeCell ref="I331:I332"/>
    <mergeCell ref="N329:N330"/>
    <mergeCell ref="O329:P330"/>
    <mergeCell ref="Q329:Q330"/>
    <mergeCell ref="R329:R330"/>
    <mergeCell ref="S329:T330"/>
    <mergeCell ref="U329:U330"/>
    <mergeCell ref="U327:U328"/>
    <mergeCell ref="B329:B330"/>
    <mergeCell ref="C329:D330"/>
    <mergeCell ref="E329:E330"/>
    <mergeCell ref="F329:F330"/>
    <mergeCell ref="G329:H330"/>
    <mergeCell ref="I329:I330"/>
    <mergeCell ref="J329:J330"/>
    <mergeCell ref="K329:L330"/>
    <mergeCell ref="M329:M330"/>
    <mergeCell ref="M327:M328"/>
    <mergeCell ref="N327:N328"/>
    <mergeCell ref="O327:P328"/>
    <mergeCell ref="Q327:Q328"/>
    <mergeCell ref="R327:R328"/>
    <mergeCell ref="S327:T328"/>
    <mergeCell ref="S325:T326"/>
    <mergeCell ref="U325:U326"/>
    <mergeCell ref="B327:B328"/>
    <mergeCell ref="C327:D328"/>
    <mergeCell ref="E327:E328"/>
    <mergeCell ref="F327:F328"/>
    <mergeCell ref="G327:H328"/>
    <mergeCell ref="I327:I328"/>
    <mergeCell ref="J327:J328"/>
    <mergeCell ref="K327:L328"/>
    <mergeCell ref="K325:L326"/>
    <mergeCell ref="M325:M326"/>
    <mergeCell ref="N325:N326"/>
    <mergeCell ref="O325:P326"/>
    <mergeCell ref="Q325:Q326"/>
    <mergeCell ref="R325:R326"/>
    <mergeCell ref="R323:R324"/>
    <mergeCell ref="S323:T324"/>
    <mergeCell ref="U323:U324"/>
    <mergeCell ref="B325:B326"/>
    <mergeCell ref="C325:D326"/>
    <mergeCell ref="E325:E326"/>
    <mergeCell ref="F325:F326"/>
    <mergeCell ref="G325:H326"/>
    <mergeCell ref="I325:I326"/>
    <mergeCell ref="J325:J326"/>
    <mergeCell ref="J323:J324"/>
    <mergeCell ref="K323:L324"/>
    <mergeCell ref="M323:M324"/>
    <mergeCell ref="N323:N324"/>
    <mergeCell ref="O323:P324"/>
    <mergeCell ref="Q323:Q324"/>
    <mergeCell ref="B323:B324"/>
    <mergeCell ref="C323:D324"/>
    <mergeCell ref="E323:E324"/>
    <mergeCell ref="F323:F324"/>
    <mergeCell ref="G323:H324"/>
    <mergeCell ref="I323:I324"/>
    <mergeCell ref="N321:N322"/>
    <mergeCell ref="O321:P322"/>
    <mergeCell ref="Q321:Q322"/>
    <mergeCell ref="R321:R322"/>
    <mergeCell ref="S321:T322"/>
    <mergeCell ref="U321:U322"/>
    <mergeCell ref="U319:U320"/>
    <mergeCell ref="B321:B322"/>
    <mergeCell ref="C321:D322"/>
    <mergeCell ref="E321:E322"/>
    <mergeCell ref="F321:F322"/>
    <mergeCell ref="G321:H322"/>
    <mergeCell ref="I321:I322"/>
    <mergeCell ref="J321:J322"/>
    <mergeCell ref="K321:L322"/>
    <mergeCell ref="M321:M322"/>
    <mergeCell ref="M319:M320"/>
    <mergeCell ref="N319:N320"/>
    <mergeCell ref="O319:P320"/>
    <mergeCell ref="Q319:Q320"/>
    <mergeCell ref="R319:R320"/>
    <mergeCell ref="S319:T320"/>
    <mergeCell ref="S317:T318"/>
    <mergeCell ref="U317:U318"/>
    <mergeCell ref="B319:B320"/>
    <mergeCell ref="C319:D320"/>
    <mergeCell ref="E319:E320"/>
    <mergeCell ref="F319:F320"/>
    <mergeCell ref="G319:H320"/>
    <mergeCell ref="I319:I320"/>
    <mergeCell ref="J319:J320"/>
    <mergeCell ref="K319:L320"/>
    <mergeCell ref="K317:L318"/>
    <mergeCell ref="M317:M318"/>
    <mergeCell ref="N317:N318"/>
    <mergeCell ref="O317:P318"/>
    <mergeCell ref="Q317:Q318"/>
    <mergeCell ref="R317:R318"/>
    <mergeCell ref="R315:R316"/>
    <mergeCell ref="S315:T316"/>
    <mergeCell ref="U315:U316"/>
    <mergeCell ref="B317:B318"/>
    <mergeCell ref="C317:D318"/>
    <mergeCell ref="E317:E318"/>
    <mergeCell ref="F317:F318"/>
    <mergeCell ref="G317:H318"/>
    <mergeCell ref="I317:I318"/>
    <mergeCell ref="J317:J318"/>
    <mergeCell ref="J315:J316"/>
    <mergeCell ref="K315:L316"/>
    <mergeCell ref="M315:M316"/>
    <mergeCell ref="N315:N316"/>
    <mergeCell ref="O315:P316"/>
    <mergeCell ref="Q315:Q316"/>
    <mergeCell ref="B315:B316"/>
    <mergeCell ref="C315:D316"/>
    <mergeCell ref="E315:E316"/>
    <mergeCell ref="F315:F316"/>
    <mergeCell ref="G315:H316"/>
    <mergeCell ref="I315:I316"/>
    <mergeCell ref="R312:R313"/>
    <mergeCell ref="S312:T313"/>
    <mergeCell ref="U312:U313"/>
    <mergeCell ref="C314:E314"/>
    <mergeCell ref="G314:I314"/>
    <mergeCell ref="K314:M314"/>
    <mergeCell ref="O314:Q314"/>
    <mergeCell ref="S314:U314"/>
    <mergeCell ref="J312:J313"/>
    <mergeCell ref="K312:L313"/>
    <mergeCell ref="M312:M313"/>
    <mergeCell ref="N312:N313"/>
    <mergeCell ref="O312:P313"/>
    <mergeCell ref="Q312:Q313"/>
    <mergeCell ref="B312:B313"/>
    <mergeCell ref="C312:D313"/>
    <mergeCell ref="E312:E313"/>
    <mergeCell ref="F312:F313"/>
    <mergeCell ref="G312:H313"/>
    <mergeCell ref="I312:I313"/>
    <mergeCell ref="N310:N311"/>
    <mergeCell ref="O310:P311"/>
    <mergeCell ref="Q310:Q311"/>
    <mergeCell ref="R310:R311"/>
    <mergeCell ref="S310:T311"/>
    <mergeCell ref="U310:U311"/>
    <mergeCell ref="U308:U309"/>
    <mergeCell ref="B310:B311"/>
    <mergeCell ref="C310:D311"/>
    <mergeCell ref="E310:E311"/>
    <mergeCell ref="F310:F311"/>
    <mergeCell ref="G310:H311"/>
    <mergeCell ref="I310:I311"/>
    <mergeCell ref="J310:J311"/>
    <mergeCell ref="K310:L311"/>
    <mergeCell ref="M310:M311"/>
    <mergeCell ref="M308:M309"/>
    <mergeCell ref="N308:N309"/>
    <mergeCell ref="O308:P309"/>
    <mergeCell ref="Q308:Q309"/>
    <mergeCell ref="R308:R309"/>
    <mergeCell ref="S308:T309"/>
    <mergeCell ref="S306:T307"/>
    <mergeCell ref="U306:U307"/>
    <mergeCell ref="B308:B309"/>
    <mergeCell ref="C308:D309"/>
    <mergeCell ref="E308:E309"/>
    <mergeCell ref="F308:F309"/>
    <mergeCell ref="G308:H309"/>
    <mergeCell ref="I308:I309"/>
    <mergeCell ref="J308:J309"/>
    <mergeCell ref="K308:L309"/>
    <mergeCell ref="K306:L307"/>
    <mergeCell ref="M306:M307"/>
    <mergeCell ref="N306:N307"/>
    <mergeCell ref="O306:P307"/>
    <mergeCell ref="Q306:Q307"/>
    <mergeCell ref="R306:R307"/>
    <mergeCell ref="R304:R305"/>
    <mergeCell ref="S304:T305"/>
    <mergeCell ref="U304:U305"/>
    <mergeCell ref="B306:B307"/>
    <mergeCell ref="C306:D307"/>
    <mergeCell ref="E306:E307"/>
    <mergeCell ref="F306:F307"/>
    <mergeCell ref="G306:H307"/>
    <mergeCell ref="I306:I307"/>
    <mergeCell ref="J306:J307"/>
    <mergeCell ref="J304:J305"/>
    <mergeCell ref="K304:L305"/>
    <mergeCell ref="M304:M305"/>
    <mergeCell ref="N304:N305"/>
    <mergeCell ref="O304:P305"/>
    <mergeCell ref="Q304:Q305"/>
    <mergeCell ref="B304:B305"/>
    <mergeCell ref="C304:D305"/>
    <mergeCell ref="E304:E305"/>
    <mergeCell ref="F304:F305"/>
    <mergeCell ref="G304:H305"/>
    <mergeCell ref="I304:I305"/>
    <mergeCell ref="T301:T302"/>
    <mergeCell ref="U301:U302"/>
    <mergeCell ref="C303:E303"/>
    <mergeCell ref="G303:I303"/>
    <mergeCell ref="K303:M303"/>
    <mergeCell ref="O303:Q303"/>
    <mergeCell ref="S303:U303"/>
    <mergeCell ref="N301:N302"/>
    <mergeCell ref="O301:O302"/>
    <mergeCell ref="P301:P302"/>
    <mergeCell ref="Q301:Q302"/>
    <mergeCell ref="R301:R302"/>
    <mergeCell ref="S301:S302"/>
    <mergeCell ref="H301:H302"/>
    <mergeCell ref="I301:I302"/>
    <mergeCell ref="J301:J302"/>
    <mergeCell ref="K301:K302"/>
    <mergeCell ref="L301:L302"/>
    <mergeCell ref="M301:M302"/>
    <mergeCell ref="B301:B302"/>
    <mergeCell ref="C301:C302"/>
    <mergeCell ref="D301:D302"/>
    <mergeCell ref="E301:E302"/>
    <mergeCell ref="F301:F302"/>
    <mergeCell ref="G301:G302"/>
    <mergeCell ref="C299:U299"/>
    <mergeCell ref="C300:E300"/>
    <mergeCell ref="G300:I300"/>
    <mergeCell ref="K300:M300"/>
    <mergeCell ref="O300:Q300"/>
    <mergeCell ref="S300:U300"/>
    <mergeCell ref="N296:N298"/>
    <mergeCell ref="O296:Q296"/>
    <mergeCell ref="O297:Q297"/>
    <mergeCell ref="O298:Q298"/>
    <mergeCell ref="R296:R298"/>
    <mergeCell ref="S296:U298"/>
    <mergeCell ref="G297:I297"/>
    <mergeCell ref="G298:I298"/>
    <mergeCell ref="J296:J298"/>
    <mergeCell ref="K296:M296"/>
    <mergeCell ref="K297:M297"/>
    <mergeCell ref="K298:M298"/>
    <mergeCell ref="T290:T291"/>
    <mergeCell ref="U290:U291"/>
    <mergeCell ref="B293:U293"/>
    <mergeCell ref="C295:U295"/>
    <mergeCell ref="B296:B298"/>
    <mergeCell ref="C296:E296"/>
    <mergeCell ref="C297:E297"/>
    <mergeCell ref="C298:E298"/>
    <mergeCell ref="F296:F298"/>
    <mergeCell ref="G296:I296"/>
    <mergeCell ref="N290:N291"/>
    <mergeCell ref="O290:O291"/>
    <mergeCell ref="P290:P291"/>
    <mergeCell ref="Q290:Q291"/>
    <mergeCell ref="R290:R291"/>
    <mergeCell ref="S290:S291"/>
    <mergeCell ref="H290:H291"/>
    <mergeCell ref="I290:I291"/>
    <mergeCell ref="J290:J291"/>
    <mergeCell ref="K290:K291"/>
    <mergeCell ref="L290:L291"/>
    <mergeCell ref="M290:M291"/>
    <mergeCell ref="B290:B291"/>
    <mergeCell ref="C290:C291"/>
    <mergeCell ref="D290:D291"/>
    <mergeCell ref="E290:E291"/>
    <mergeCell ref="F290:F291"/>
    <mergeCell ref="G290:G291"/>
    <mergeCell ref="N288:N289"/>
    <mergeCell ref="O288:P289"/>
    <mergeCell ref="Q288:Q289"/>
    <mergeCell ref="R288:R289"/>
    <mergeCell ref="S288:T289"/>
    <mergeCell ref="U288:U289"/>
    <mergeCell ref="U286:U287"/>
    <mergeCell ref="B288:B289"/>
    <mergeCell ref="C288:D289"/>
    <mergeCell ref="E288:E289"/>
    <mergeCell ref="F288:F289"/>
    <mergeCell ref="G288:H289"/>
    <mergeCell ref="I288:I289"/>
    <mergeCell ref="J288:J289"/>
    <mergeCell ref="K288:L289"/>
    <mergeCell ref="M288:M289"/>
    <mergeCell ref="M286:M287"/>
    <mergeCell ref="N286:N287"/>
    <mergeCell ref="O286:P287"/>
    <mergeCell ref="Q286:Q287"/>
    <mergeCell ref="R286:R287"/>
    <mergeCell ref="S286:T287"/>
    <mergeCell ref="S284:T285"/>
    <mergeCell ref="U284:U285"/>
    <mergeCell ref="B286:B287"/>
    <mergeCell ref="C286:D287"/>
    <mergeCell ref="E286:E287"/>
    <mergeCell ref="F286:F287"/>
    <mergeCell ref="G286:H287"/>
    <mergeCell ref="I286:I287"/>
    <mergeCell ref="J286:J287"/>
    <mergeCell ref="K286:L287"/>
    <mergeCell ref="K284:L285"/>
    <mergeCell ref="M284:M285"/>
    <mergeCell ref="N284:N285"/>
    <mergeCell ref="O284:P285"/>
    <mergeCell ref="Q284:Q285"/>
    <mergeCell ref="R284:R285"/>
    <mergeCell ref="R282:R283"/>
    <mergeCell ref="S282:T283"/>
    <mergeCell ref="U282:U283"/>
    <mergeCell ref="B284:B285"/>
    <mergeCell ref="C284:D285"/>
    <mergeCell ref="E284:E285"/>
    <mergeCell ref="F284:F285"/>
    <mergeCell ref="G284:H285"/>
    <mergeCell ref="I284:I285"/>
    <mergeCell ref="J284:J285"/>
    <mergeCell ref="J282:J283"/>
    <mergeCell ref="K282:L283"/>
    <mergeCell ref="M282:M283"/>
    <mergeCell ref="N282:N283"/>
    <mergeCell ref="O282:P283"/>
    <mergeCell ref="Q282:Q283"/>
    <mergeCell ref="B282:B283"/>
    <mergeCell ref="C282:D283"/>
    <mergeCell ref="E282:E283"/>
    <mergeCell ref="F282:F283"/>
    <mergeCell ref="G282:H283"/>
    <mergeCell ref="I282:I283"/>
    <mergeCell ref="N280:N281"/>
    <mergeCell ref="O280:P281"/>
    <mergeCell ref="Q280:Q281"/>
    <mergeCell ref="R280:R281"/>
    <mergeCell ref="S280:T281"/>
    <mergeCell ref="U280:U281"/>
    <mergeCell ref="S278:U279"/>
    <mergeCell ref="B280:B281"/>
    <mergeCell ref="C280:D281"/>
    <mergeCell ref="E280:E281"/>
    <mergeCell ref="F280:F281"/>
    <mergeCell ref="G280:H281"/>
    <mergeCell ref="I280:I281"/>
    <mergeCell ref="J280:J281"/>
    <mergeCell ref="K280:L281"/>
    <mergeCell ref="M280:M281"/>
    <mergeCell ref="U276:U277"/>
    <mergeCell ref="B278:B279"/>
    <mergeCell ref="C278:E279"/>
    <mergeCell ref="F278:F279"/>
    <mergeCell ref="G278:I279"/>
    <mergeCell ref="J278:J279"/>
    <mergeCell ref="K278:M279"/>
    <mergeCell ref="N278:N279"/>
    <mergeCell ref="O278:Q279"/>
    <mergeCell ref="R278:R279"/>
    <mergeCell ref="M276:M277"/>
    <mergeCell ref="N276:N277"/>
    <mergeCell ref="O276:P277"/>
    <mergeCell ref="Q276:Q277"/>
    <mergeCell ref="R276:R277"/>
    <mergeCell ref="S276:T277"/>
    <mergeCell ref="S274:T275"/>
    <mergeCell ref="U274:U275"/>
    <mergeCell ref="B276:B277"/>
    <mergeCell ref="C276:D277"/>
    <mergeCell ref="E276:E277"/>
    <mergeCell ref="F276:F277"/>
    <mergeCell ref="G276:H277"/>
    <mergeCell ref="I276:I277"/>
    <mergeCell ref="J276:J277"/>
    <mergeCell ref="K276:L277"/>
    <mergeCell ref="K274:L275"/>
    <mergeCell ref="M274:M275"/>
    <mergeCell ref="N274:N275"/>
    <mergeCell ref="O274:P275"/>
    <mergeCell ref="Q274:Q275"/>
    <mergeCell ref="R274:R275"/>
    <mergeCell ref="R272:R273"/>
    <mergeCell ref="S272:T273"/>
    <mergeCell ref="U272:U273"/>
    <mergeCell ref="B274:B275"/>
    <mergeCell ref="C274:D275"/>
    <mergeCell ref="E274:E275"/>
    <mergeCell ref="F274:F275"/>
    <mergeCell ref="G274:H275"/>
    <mergeCell ref="I274:I275"/>
    <mergeCell ref="J274:J275"/>
    <mergeCell ref="J272:J273"/>
    <mergeCell ref="K272:L273"/>
    <mergeCell ref="M272:M273"/>
    <mergeCell ref="N272:N273"/>
    <mergeCell ref="O272:P273"/>
    <mergeCell ref="Q272:Q273"/>
    <mergeCell ref="B272:B273"/>
    <mergeCell ref="C272:D273"/>
    <mergeCell ref="E272:E273"/>
    <mergeCell ref="F272:F273"/>
    <mergeCell ref="G272:H273"/>
    <mergeCell ref="I272:I273"/>
    <mergeCell ref="N270:N271"/>
    <mergeCell ref="O270:P271"/>
    <mergeCell ref="Q270:Q271"/>
    <mergeCell ref="R270:R271"/>
    <mergeCell ref="S270:T271"/>
    <mergeCell ref="U270:U271"/>
    <mergeCell ref="U268:U269"/>
    <mergeCell ref="B270:B271"/>
    <mergeCell ref="C270:D271"/>
    <mergeCell ref="E270:E271"/>
    <mergeCell ref="F270:F271"/>
    <mergeCell ref="G270:H271"/>
    <mergeCell ref="I270:I271"/>
    <mergeCell ref="J270:J271"/>
    <mergeCell ref="K270:L271"/>
    <mergeCell ref="M270:M271"/>
    <mergeCell ref="M268:M269"/>
    <mergeCell ref="N268:N269"/>
    <mergeCell ref="O268:P269"/>
    <mergeCell ref="Q268:Q269"/>
    <mergeCell ref="R268:R269"/>
    <mergeCell ref="S268:T269"/>
    <mergeCell ref="S266:T267"/>
    <mergeCell ref="U266:U267"/>
    <mergeCell ref="B268:B269"/>
    <mergeCell ref="C268:D269"/>
    <mergeCell ref="E268:E269"/>
    <mergeCell ref="F268:F269"/>
    <mergeCell ref="G268:H269"/>
    <mergeCell ref="I268:I269"/>
    <mergeCell ref="J268:J269"/>
    <mergeCell ref="K268:L269"/>
    <mergeCell ref="K266:L267"/>
    <mergeCell ref="M266:M267"/>
    <mergeCell ref="N266:N267"/>
    <mergeCell ref="O266:P267"/>
    <mergeCell ref="Q266:Q267"/>
    <mergeCell ref="R266:R267"/>
    <mergeCell ref="R264:R265"/>
    <mergeCell ref="S264:T265"/>
    <mergeCell ref="U264:U265"/>
    <mergeCell ref="B266:B267"/>
    <mergeCell ref="C266:D267"/>
    <mergeCell ref="E266:E267"/>
    <mergeCell ref="F266:F267"/>
    <mergeCell ref="G266:H267"/>
    <mergeCell ref="I266:I267"/>
    <mergeCell ref="J266:J267"/>
    <mergeCell ref="J264:J265"/>
    <mergeCell ref="K264:L265"/>
    <mergeCell ref="M264:M265"/>
    <mergeCell ref="N264:N265"/>
    <mergeCell ref="O264:P265"/>
    <mergeCell ref="Q264:Q265"/>
    <mergeCell ref="B264:B265"/>
    <mergeCell ref="C264:D265"/>
    <mergeCell ref="E264:E265"/>
    <mergeCell ref="F264:F265"/>
    <mergeCell ref="G264:H265"/>
    <mergeCell ref="I264:I265"/>
    <mergeCell ref="N262:N263"/>
    <mergeCell ref="O262:P263"/>
    <mergeCell ref="Q262:Q263"/>
    <mergeCell ref="R262:R263"/>
    <mergeCell ref="S262:T263"/>
    <mergeCell ref="U262:U263"/>
    <mergeCell ref="U260:U261"/>
    <mergeCell ref="B262:B263"/>
    <mergeCell ref="C262:D263"/>
    <mergeCell ref="E262:E263"/>
    <mergeCell ref="F262:F263"/>
    <mergeCell ref="G262:H263"/>
    <mergeCell ref="I262:I263"/>
    <mergeCell ref="J262:J263"/>
    <mergeCell ref="K262:L263"/>
    <mergeCell ref="M262:M263"/>
    <mergeCell ref="M260:M261"/>
    <mergeCell ref="N260:N261"/>
    <mergeCell ref="O260:P261"/>
    <mergeCell ref="Q260:Q261"/>
    <mergeCell ref="R260:R261"/>
    <mergeCell ref="S260:T261"/>
    <mergeCell ref="T258:T259"/>
    <mergeCell ref="U258:U259"/>
    <mergeCell ref="B260:B261"/>
    <mergeCell ref="C260:D261"/>
    <mergeCell ref="E260:E261"/>
    <mergeCell ref="F260:F261"/>
    <mergeCell ref="G260:H261"/>
    <mergeCell ref="I260:I261"/>
    <mergeCell ref="J260:J261"/>
    <mergeCell ref="K260:L261"/>
    <mergeCell ref="N258:N259"/>
    <mergeCell ref="O258:O259"/>
    <mergeCell ref="P258:P259"/>
    <mergeCell ref="Q258:Q259"/>
    <mergeCell ref="R258:R259"/>
    <mergeCell ref="S258:S259"/>
    <mergeCell ref="H258:H259"/>
    <mergeCell ref="I258:I259"/>
    <mergeCell ref="J258:J259"/>
    <mergeCell ref="K258:K259"/>
    <mergeCell ref="L258:L259"/>
    <mergeCell ref="M258:M259"/>
    <mergeCell ref="B258:B259"/>
    <mergeCell ref="C258:C259"/>
    <mergeCell ref="D258:D259"/>
    <mergeCell ref="E258:E259"/>
    <mergeCell ref="F258:F259"/>
    <mergeCell ref="G258:G259"/>
    <mergeCell ref="C256:E256"/>
    <mergeCell ref="G256:I256"/>
    <mergeCell ref="K256:M256"/>
    <mergeCell ref="O256:Q256"/>
    <mergeCell ref="S256:U256"/>
    <mergeCell ref="C257:E257"/>
    <mergeCell ref="G257:I257"/>
    <mergeCell ref="K257:M257"/>
    <mergeCell ref="O257:Q257"/>
    <mergeCell ref="S257:U257"/>
    <mergeCell ref="Q253:Q254"/>
    <mergeCell ref="R253:R254"/>
    <mergeCell ref="S253:S254"/>
    <mergeCell ref="T253:T254"/>
    <mergeCell ref="U253:U254"/>
    <mergeCell ref="C255:E255"/>
    <mergeCell ref="G255:I255"/>
    <mergeCell ref="K255:M255"/>
    <mergeCell ref="O255:Q255"/>
    <mergeCell ref="S255:U255"/>
    <mergeCell ref="K253:K254"/>
    <mergeCell ref="L253:L254"/>
    <mergeCell ref="M253:M254"/>
    <mergeCell ref="N253:N254"/>
    <mergeCell ref="O253:O254"/>
    <mergeCell ref="P253:P254"/>
    <mergeCell ref="U251:U252"/>
    <mergeCell ref="B253:B254"/>
    <mergeCell ref="C253:C254"/>
    <mergeCell ref="D253:D254"/>
    <mergeCell ref="E253:E254"/>
    <mergeCell ref="F253:F254"/>
    <mergeCell ref="G253:G254"/>
    <mergeCell ref="H253:H254"/>
    <mergeCell ref="I253:I254"/>
    <mergeCell ref="J253:J254"/>
    <mergeCell ref="M251:M252"/>
    <mergeCell ref="N251:N252"/>
    <mergeCell ref="O251:P252"/>
    <mergeCell ref="Q251:Q252"/>
    <mergeCell ref="R251:R252"/>
    <mergeCell ref="S251:T252"/>
    <mergeCell ref="S249:T250"/>
    <mergeCell ref="U249:U250"/>
    <mergeCell ref="B251:B252"/>
    <mergeCell ref="C251:D252"/>
    <mergeCell ref="E251:E252"/>
    <mergeCell ref="F251:F252"/>
    <mergeCell ref="G251:H252"/>
    <mergeCell ref="I251:I252"/>
    <mergeCell ref="J251:J252"/>
    <mergeCell ref="K251:L252"/>
    <mergeCell ref="K249:L250"/>
    <mergeCell ref="M249:M250"/>
    <mergeCell ref="N249:N250"/>
    <mergeCell ref="O249:P250"/>
    <mergeCell ref="Q249:Q250"/>
    <mergeCell ref="R249:R250"/>
    <mergeCell ref="R247:R248"/>
    <mergeCell ref="S247:T248"/>
    <mergeCell ref="U247:U248"/>
    <mergeCell ref="B249:B250"/>
    <mergeCell ref="C249:D250"/>
    <mergeCell ref="E249:E250"/>
    <mergeCell ref="F249:F250"/>
    <mergeCell ref="G249:H250"/>
    <mergeCell ref="I249:I250"/>
    <mergeCell ref="J249:J250"/>
    <mergeCell ref="J247:J248"/>
    <mergeCell ref="K247:L248"/>
    <mergeCell ref="M247:M248"/>
    <mergeCell ref="N247:N248"/>
    <mergeCell ref="O247:P248"/>
    <mergeCell ref="Q247:Q248"/>
    <mergeCell ref="B247:B248"/>
    <mergeCell ref="C247:D248"/>
    <mergeCell ref="E247:E248"/>
    <mergeCell ref="F247:F248"/>
    <mergeCell ref="G247:H248"/>
    <mergeCell ref="I247:I248"/>
    <mergeCell ref="N245:N246"/>
    <mergeCell ref="O245:P246"/>
    <mergeCell ref="Q245:Q246"/>
    <mergeCell ref="R245:R246"/>
    <mergeCell ref="S245:T246"/>
    <mergeCell ref="U245:U246"/>
    <mergeCell ref="U243:U244"/>
    <mergeCell ref="B245:B246"/>
    <mergeCell ref="C245:D246"/>
    <mergeCell ref="E245:E246"/>
    <mergeCell ref="F245:F246"/>
    <mergeCell ref="G245:H246"/>
    <mergeCell ref="I245:I246"/>
    <mergeCell ref="J245:J246"/>
    <mergeCell ref="K245:L246"/>
    <mergeCell ref="M245:M246"/>
    <mergeCell ref="M243:M244"/>
    <mergeCell ref="N243:N244"/>
    <mergeCell ref="O243:P244"/>
    <mergeCell ref="Q243:Q244"/>
    <mergeCell ref="R243:R244"/>
    <mergeCell ref="S243:T244"/>
    <mergeCell ref="S241:T242"/>
    <mergeCell ref="U241:U242"/>
    <mergeCell ref="B243:B244"/>
    <mergeCell ref="C243:D244"/>
    <mergeCell ref="E243:E244"/>
    <mergeCell ref="F243:F244"/>
    <mergeCell ref="G243:H244"/>
    <mergeCell ref="I243:I244"/>
    <mergeCell ref="J243:J244"/>
    <mergeCell ref="K243:L244"/>
    <mergeCell ref="K241:L242"/>
    <mergeCell ref="M241:M242"/>
    <mergeCell ref="N241:N242"/>
    <mergeCell ref="O241:P242"/>
    <mergeCell ref="Q241:Q242"/>
    <mergeCell ref="R241:R242"/>
    <mergeCell ref="R239:R240"/>
    <mergeCell ref="S239:T240"/>
    <mergeCell ref="U239:U240"/>
    <mergeCell ref="B241:B242"/>
    <mergeCell ref="C241:D242"/>
    <mergeCell ref="E241:E242"/>
    <mergeCell ref="F241:F242"/>
    <mergeCell ref="G241:H242"/>
    <mergeCell ref="I241:I242"/>
    <mergeCell ref="J241:J242"/>
    <mergeCell ref="J239:J240"/>
    <mergeCell ref="K239:L240"/>
    <mergeCell ref="M239:M240"/>
    <mergeCell ref="N239:N240"/>
    <mergeCell ref="O239:P240"/>
    <mergeCell ref="Q239:Q240"/>
    <mergeCell ref="B239:B240"/>
    <mergeCell ref="C239:D240"/>
    <mergeCell ref="E239:E240"/>
    <mergeCell ref="F239:F240"/>
    <mergeCell ref="G239:H240"/>
    <mergeCell ref="I239:I240"/>
    <mergeCell ref="N237:N238"/>
    <mergeCell ref="O237:P238"/>
    <mergeCell ref="Q237:Q238"/>
    <mergeCell ref="R237:R238"/>
    <mergeCell ref="S237:T238"/>
    <mergeCell ref="U237:U238"/>
    <mergeCell ref="U235:U236"/>
    <mergeCell ref="B237:B238"/>
    <mergeCell ref="C237:D238"/>
    <mergeCell ref="E237:E238"/>
    <mergeCell ref="F237:F238"/>
    <mergeCell ref="G237:H238"/>
    <mergeCell ref="I237:I238"/>
    <mergeCell ref="J237:J238"/>
    <mergeCell ref="K237:L238"/>
    <mergeCell ref="M237:M238"/>
    <mergeCell ref="M235:M236"/>
    <mergeCell ref="N235:N236"/>
    <mergeCell ref="O235:P236"/>
    <mergeCell ref="Q235:Q236"/>
    <mergeCell ref="R235:R236"/>
    <mergeCell ref="S235:T236"/>
    <mergeCell ref="S233:T234"/>
    <mergeCell ref="U233:U234"/>
    <mergeCell ref="B235:B236"/>
    <mergeCell ref="C235:D236"/>
    <mergeCell ref="E235:E236"/>
    <mergeCell ref="F235:F236"/>
    <mergeCell ref="G235:H236"/>
    <mergeCell ref="I235:I236"/>
    <mergeCell ref="J235:J236"/>
    <mergeCell ref="K235:L236"/>
    <mergeCell ref="K233:L234"/>
    <mergeCell ref="M233:M234"/>
    <mergeCell ref="N233:N234"/>
    <mergeCell ref="O233:P234"/>
    <mergeCell ref="Q233:Q234"/>
    <mergeCell ref="R233:R234"/>
    <mergeCell ref="R231:R232"/>
    <mergeCell ref="S231:T232"/>
    <mergeCell ref="U231:U232"/>
    <mergeCell ref="B233:B234"/>
    <mergeCell ref="C233:D234"/>
    <mergeCell ref="E233:E234"/>
    <mergeCell ref="F233:F234"/>
    <mergeCell ref="G233:H234"/>
    <mergeCell ref="I233:I234"/>
    <mergeCell ref="J233:J234"/>
    <mergeCell ref="J231:J232"/>
    <mergeCell ref="K231:L232"/>
    <mergeCell ref="M231:M232"/>
    <mergeCell ref="N231:N232"/>
    <mergeCell ref="O231:P232"/>
    <mergeCell ref="Q231:Q232"/>
    <mergeCell ref="B231:B232"/>
    <mergeCell ref="C231:D232"/>
    <mergeCell ref="E231:E232"/>
    <mergeCell ref="F231:F232"/>
    <mergeCell ref="G231:H232"/>
    <mergeCell ref="I231:I232"/>
    <mergeCell ref="U228:U229"/>
    <mergeCell ref="C230:E230"/>
    <mergeCell ref="G230:I230"/>
    <mergeCell ref="K230:M230"/>
    <mergeCell ref="O230:Q230"/>
    <mergeCell ref="S230:U230"/>
    <mergeCell ref="M228:M229"/>
    <mergeCell ref="N228:N229"/>
    <mergeCell ref="O228:P229"/>
    <mergeCell ref="Q228:Q229"/>
    <mergeCell ref="R228:R229"/>
    <mergeCell ref="S228:T229"/>
    <mergeCell ref="S226:T227"/>
    <mergeCell ref="U226:U227"/>
    <mergeCell ref="B228:B229"/>
    <mergeCell ref="C228:D229"/>
    <mergeCell ref="E228:E229"/>
    <mergeCell ref="F228:F229"/>
    <mergeCell ref="G228:H229"/>
    <mergeCell ref="I228:I229"/>
    <mergeCell ref="J228:J229"/>
    <mergeCell ref="K228:L229"/>
    <mergeCell ref="K226:L227"/>
    <mergeCell ref="M226:M227"/>
    <mergeCell ref="N226:N227"/>
    <mergeCell ref="O226:P227"/>
    <mergeCell ref="Q226:Q227"/>
    <mergeCell ref="R226:R227"/>
    <mergeCell ref="R224:R225"/>
    <mergeCell ref="S224:T225"/>
    <mergeCell ref="U224:U225"/>
    <mergeCell ref="B226:B227"/>
    <mergeCell ref="C226:D227"/>
    <mergeCell ref="E226:E227"/>
    <mergeCell ref="F226:F227"/>
    <mergeCell ref="G226:H227"/>
    <mergeCell ref="I226:I227"/>
    <mergeCell ref="J226:J227"/>
    <mergeCell ref="J224:J225"/>
    <mergeCell ref="K224:L225"/>
    <mergeCell ref="M224:M225"/>
    <mergeCell ref="N224:N225"/>
    <mergeCell ref="O224:P225"/>
    <mergeCell ref="Q224:Q225"/>
    <mergeCell ref="B224:B225"/>
    <mergeCell ref="C224:D225"/>
    <mergeCell ref="E224:E225"/>
    <mergeCell ref="F224:F225"/>
    <mergeCell ref="G224:H225"/>
    <mergeCell ref="I224:I225"/>
    <mergeCell ref="N222:N223"/>
    <mergeCell ref="O222:P223"/>
    <mergeCell ref="Q222:Q223"/>
    <mergeCell ref="R222:R223"/>
    <mergeCell ref="S222:T223"/>
    <mergeCell ref="U222:U223"/>
    <mergeCell ref="U220:U221"/>
    <mergeCell ref="B222:B223"/>
    <mergeCell ref="C222:D223"/>
    <mergeCell ref="E222:E223"/>
    <mergeCell ref="F222:F223"/>
    <mergeCell ref="G222:H223"/>
    <mergeCell ref="I222:I223"/>
    <mergeCell ref="J222:J223"/>
    <mergeCell ref="K222:L223"/>
    <mergeCell ref="M222:M223"/>
    <mergeCell ref="M220:M221"/>
    <mergeCell ref="N220:N221"/>
    <mergeCell ref="O220:P221"/>
    <mergeCell ref="Q220:Q221"/>
    <mergeCell ref="R220:R221"/>
    <mergeCell ref="S220:T221"/>
    <mergeCell ref="S218:T219"/>
    <mergeCell ref="U218:U219"/>
    <mergeCell ref="B220:B221"/>
    <mergeCell ref="C220:D221"/>
    <mergeCell ref="E220:E221"/>
    <mergeCell ref="F220:F221"/>
    <mergeCell ref="G220:H221"/>
    <mergeCell ref="I220:I221"/>
    <mergeCell ref="J220:J221"/>
    <mergeCell ref="K220:L221"/>
    <mergeCell ref="K218:L219"/>
    <mergeCell ref="M218:M219"/>
    <mergeCell ref="N218:N219"/>
    <mergeCell ref="O218:P219"/>
    <mergeCell ref="Q218:Q219"/>
    <mergeCell ref="R218:R219"/>
    <mergeCell ref="S216:S217"/>
    <mergeCell ref="T216:T217"/>
    <mergeCell ref="U216:U217"/>
    <mergeCell ref="B218:B219"/>
    <mergeCell ref="C218:D219"/>
    <mergeCell ref="E218:E219"/>
    <mergeCell ref="F218:F219"/>
    <mergeCell ref="G218:H219"/>
    <mergeCell ref="I218:I219"/>
    <mergeCell ref="J218:J219"/>
    <mergeCell ref="M216:M217"/>
    <mergeCell ref="N216:N217"/>
    <mergeCell ref="O216:O217"/>
    <mergeCell ref="P216:P217"/>
    <mergeCell ref="Q216:Q217"/>
    <mergeCell ref="R216:R217"/>
    <mergeCell ref="G216:G217"/>
    <mergeCell ref="H216:H217"/>
    <mergeCell ref="I216:I217"/>
    <mergeCell ref="J216:J217"/>
    <mergeCell ref="K216:K217"/>
    <mergeCell ref="L216:L217"/>
    <mergeCell ref="C215:E215"/>
    <mergeCell ref="G215:I215"/>
    <mergeCell ref="K215:M215"/>
    <mergeCell ref="O215:Q215"/>
    <mergeCell ref="S215:U215"/>
    <mergeCell ref="B216:B217"/>
    <mergeCell ref="C216:C217"/>
    <mergeCell ref="D216:D217"/>
    <mergeCell ref="E216:E217"/>
    <mergeCell ref="F216:F217"/>
    <mergeCell ref="R210:R212"/>
    <mergeCell ref="S210:U212"/>
    <mergeCell ref="C213:U213"/>
    <mergeCell ref="C214:E214"/>
    <mergeCell ref="G214:I214"/>
    <mergeCell ref="K214:M214"/>
    <mergeCell ref="O214:Q214"/>
    <mergeCell ref="S214:U214"/>
    <mergeCell ref="K210:M210"/>
    <mergeCell ref="K211:M211"/>
    <mergeCell ref="K212:M212"/>
    <mergeCell ref="N210:N212"/>
    <mergeCell ref="O210:Q210"/>
    <mergeCell ref="O211:Q211"/>
    <mergeCell ref="O212:Q212"/>
    <mergeCell ref="C209:U209"/>
    <mergeCell ref="B210:B212"/>
    <mergeCell ref="C210:E210"/>
    <mergeCell ref="C211:E211"/>
    <mergeCell ref="C212:E212"/>
    <mergeCell ref="F210:F212"/>
    <mergeCell ref="G210:I210"/>
    <mergeCell ref="G211:I211"/>
    <mergeCell ref="G212:I212"/>
    <mergeCell ref="J210:J212"/>
    <mergeCell ref="Q204:Q205"/>
    <mergeCell ref="R204:R205"/>
    <mergeCell ref="S204:S205"/>
    <mergeCell ref="T204:T205"/>
    <mergeCell ref="U204:U205"/>
    <mergeCell ref="B207:U207"/>
    <mergeCell ref="K204:K205"/>
    <mergeCell ref="L204:L205"/>
    <mergeCell ref="M204:M205"/>
    <mergeCell ref="N204:N205"/>
    <mergeCell ref="O204:O205"/>
    <mergeCell ref="P204:P205"/>
    <mergeCell ref="U202:U203"/>
    <mergeCell ref="B204:B205"/>
    <mergeCell ref="C204:C205"/>
    <mergeCell ref="D204:D205"/>
    <mergeCell ref="E204:E205"/>
    <mergeCell ref="F204:F205"/>
    <mergeCell ref="G204:G205"/>
    <mergeCell ref="H204:H205"/>
    <mergeCell ref="I204:I205"/>
    <mergeCell ref="J204:J205"/>
    <mergeCell ref="M202:M203"/>
    <mergeCell ref="N202:N203"/>
    <mergeCell ref="O202:P203"/>
    <mergeCell ref="Q202:Q203"/>
    <mergeCell ref="R202:R203"/>
    <mergeCell ref="S202:T203"/>
    <mergeCell ref="S200:T201"/>
    <mergeCell ref="U200:U201"/>
    <mergeCell ref="B202:B203"/>
    <mergeCell ref="C202:D203"/>
    <mergeCell ref="E202:E203"/>
    <mergeCell ref="F202:F203"/>
    <mergeCell ref="G202:H203"/>
    <mergeCell ref="I202:I203"/>
    <mergeCell ref="J202:J203"/>
    <mergeCell ref="K202:L203"/>
    <mergeCell ref="K200:L201"/>
    <mergeCell ref="M200:M201"/>
    <mergeCell ref="N200:N201"/>
    <mergeCell ref="O200:P201"/>
    <mergeCell ref="Q200:Q201"/>
    <mergeCell ref="R200:R201"/>
    <mergeCell ref="R198:R199"/>
    <mergeCell ref="S198:T199"/>
    <mergeCell ref="U198:U199"/>
    <mergeCell ref="B200:B201"/>
    <mergeCell ref="C200:D201"/>
    <mergeCell ref="E200:E201"/>
    <mergeCell ref="F200:F201"/>
    <mergeCell ref="G200:H201"/>
    <mergeCell ref="I200:I201"/>
    <mergeCell ref="J200:J201"/>
    <mergeCell ref="J198:J199"/>
    <mergeCell ref="K198:L199"/>
    <mergeCell ref="M198:M199"/>
    <mergeCell ref="N198:N199"/>
    <mergeCell ref="O198:P199"/>
    <mergeCell ref="Q198:Q199"/>
    <mergeCell ref="B198:B199"/>
    <mergeCell ref="C198:D199"/>
    <mergeCell ref="E198:E199"/>
    <mergeCell ref="F198:F199"/>
    <mergeCell ref="G198:H199"/>
    <mergeCell ref="I198:I199"/>
    <mergeCell ref="N196:N197"/>
    <mergeCell ref="O196:P197"/>
    <mergeCell ref="Q196:Q197"/>
    <mergeCell ref="R196:R197"/>
    <mergeCell ref="S196:T197"/>
    <mergeCell ref="U196:U197"/>
    <mergeCell ref="U194:U195"/>
    <mergeCell ref="B196:B197"/>
    <mergeCell ref="C196:D197"/>
    <mergeCell ref="E196:E197"/>
    <mergeCell ref="F196:F197"/>
    <mergeCell ref="G196:H197"/>
    <mergeCell ref="I196:I197"/>
    <mergeCell ref="J196:J197"/>
    <mergeCell ref="K196:L197"/>
    <mergeCell ref="M196:M197"/>
    <mergeCell ref="M194:M195"/>
    <mergeCell ref="N194:N195"/>
    <mergeCell ref="O194:P195"/>
    <mergeCell ref="Q194:Q195"/>
    <mergeCell ref="R194:R195"/>
    <mergeCell ref="S194:T195"/>
    <mergeCell ref="S192:T193"/>
    <mergeCell ref="U192:U193"/>
    <mergeCell ref="B194:B195"/>
    <mergeCell ref="C194:D195"/>
    <mergeCell ref="E194:E195"/>
    <mergeCell ref="F194:F195"/>
    <mergeCell ref="G194:H195"/>
    <mergeCell ref="I194:I195"/>
    <mergeCell ref="J194:J195"/>
    <mergeCell ref="K194:L195"/>
    <mergeCell ref="U190:U191"/>
    <mergeCell ref="B192:B193"/>
    <mergeCell ref="C192:E193"/>
    <mergeCell ref="F192:F193"/>
    <mergeCell ref="G192:I193"/>
    <mergeCell ref="J192:J193"/>
    <mergeCell ref="K192:M193"/>
    <mergeCell ref="N192:N193"/>
    <mergeCell ref="O192:Q193"/>
    <mergeCell ref="R192:R193"/>
    <mergeCell ref="M190:M191"/>
    <mergeCell ref="N190:N191"/>
    <mergeCell ref="O190:P191"/>
    <mergeCell ref="Q190:Q191"/>
    <mergeCell ref="R190:R191"/>
    <mergeCell ref="S190:T191"/>
    <mergeCell ref="S188:T189"/>
    <mergeCell ref="U188:U189"/>
    <mergeCell ref="B190:B191"/>
    <mergeCell ref="C190:D191"/>
    <mergeCell ref="E190:E191"/>
    <mergeCell ref="F190:F191"/>
    <mergeCell ref="G190:H191"/>
    <mergeCell ref="I190:I191"/>
    <mergeCell ref="J190:J191"/>
    <mergeCell ref="K190:L191"/>
    <mergeCell ref="K188:L189"/>
    <mergeCell ref="M188:M189"/>
    <mergeCell ref="N188:N189"/>
    <mergeCell ref="O188:P189"/>
    <mergeCell ref="Q188:Q189"/>
    <mergeCell ref="R188:R189"/>
    <mergeCell ref="R186:R187"/>
    <mergeCell ref="S186:T187"/>
    <mergeCell ref="U186:U187"/>
    <mergeCell ref="B188:B189"/>
    <mergeCell ref="C188:D189"/>
    <mergeCell ref="E188:E189"/>
    <mergeCell ref="F188:F189"/>
    <mergeCell ref="G188:H189"/>
    <mergeCell ref="I188:I189"/>
    <mergeCell ref="J188:J189"/>
    <mergeCell ref="J186:J187"/>
    <mergeCell ref="K186:L187"/>
    <mergeCell ref="M186:M187"/>
    <mergeCell ref="N186:N187"/>
    <mergeCell ref="O186:P187"/>
    <mergeCell ref="Q186:Q187"/>
    <mergeCell ref="B186:B187"/>
    <mergeCell ref="C186:D187"/>
    <mergeCell ref="E186:E187"/>
    <mergeCell ref="F186:F187"/>
    <mergeCell ref="G186:H187"/>
    <mergeCell ref="I186:I187"/>
    <mergeCell ref="N184:N185"/>
    <mergeCell ref="O184:P185"/>
    <mergeCell ref="Q184:Q185"/>
    <mergeCell ref="R184:R185"/>
    <mergeCell ref="S184:T185"/>
    <mergeCell ref="U184:U185"/>
    <mergeCell ref="U182:U183"/>
    <mergeCell ref="B184:B185"/>
    <mergeCell ref="C184:D185"/>
    <mergeCell ref="E184:E185"/>
    <mergeCell ref="F184:F185"/>
    <mergeCell ref="G184:H185"/>
    <mergeCell ref="I184:I185"/>
    <mergeCell ref="J184:J185"/>
    <mergeCell ref="K184:L185"/>
    <mergeCell ref="M184:M185"/>
    <mergeCell ref="M182:M183"/>
    <mergeCell ref="N182:N183"/>
    <mergeCell ref="O182:P183"/>
    <mergeCell ref="Q182:Q183"/>
    <mergeCell ref="R182:R183"/>
    <mergeCell ref="S182:T183"/>
    <mergeCell ref="S180:T181"/>
    <mergeCell ref="U180:U181"/>
    <mergeCell ref="B182:B183"/>
    <mergeCell ref="C182:D183"/>
    <mergeCell ref="E182:E183"/>
    <mergeCell ref="F182:F183"/>
    <mergeCell ref="G182:H183"/>
    <mergeCell ref="I182:I183"/>
    <mergeCell ref="J182:J183"/>
    <mergeCell ref="K182:L183"/>
    <mergeCell ref="K180:L181"/>
    <mergeCell ref="M180:M181"/>
    <mergeCell ref="N180:N181"/>
    <mergeCell ref="O180:P181"/>
    <mergeCell ref="Q180:Q181"/>
    <mergeCell ref="R180:R181"/>
    <mergeCell ref="R178:R179"/>
    <mergeCell ref="S178:T179"/>
    <mergeCell ref="U178:U179"/>
    <mergeCell ref="B180:B181"/>
    <mergeCell ref="C180:D181"/>
    <mergeCell ref="E180:E181"/>
    <mergeCell ref="F180:F181"/>
    <mergeCell ref="G180:H181"/>
    <mergeCell ref="I180:I181"/>
    <mergeCell ref="J180:J181"/>
    <mergeCell ref="J178:J179"/>
    <mergeCell ref="K178:L179"/>
    <mergeCell ref="M178:M179"/>
    <mergeCell ref="N178:N179"/>
    <mergeCell ref="O178:P179"/>
    <mergeCell ref="Q178:Q179"/>
    <mergeCell ref="B178:B179"/>
    <mergeCell ref="C178:D179"/>
    <mergeCell ref="E178:E179"/>
    <mergeCell ref="F178:F179"/>
    <mergeCell ref="G178:H179"/>
    <mergeCell ref="I178:I179"/>
    <mergeCell ref="N176:N177"/>
    <mergeCell ref="O176:P177"/>
    <mergeCell ref="Q176:Q177"/>
    <mergeCell ref="R176:R177"/>
    <mergeCell ref="S176:T177"/>
    <mergeCell ref="U176:U177"/>
    <mergeCell ref="U174:U175"/>
    <mergeCell ref="B176:B177"/>
    <mergeCell ref="C176:D177"/>
    <mergeCell ref="E176:E177"/>
    <mergeCell ref="F176:F177"/>
    <mergeCell ref="G176:H177"/>
    <mergeCell ref="I176:I177"/>
    <mergeCell ref="J176:J177"/>
    <mergeCell ref="K176:L177"/>
    <mergeCell ref="M176:M177"/>
    <mergeCell ref="M174:M175"/>
    <mergeCell ref="N174:N175"/>
    <mergeCell ref="O174:P175"/>
    <mergeCell ref="Q174:Q175"/>
    <mergeCell ref="R174:R175"/>
    <mergeCell ref="S174:T175"/>
    <mergeCell ref="T172:T173"/>
    <mergeCell ref="U172:U173"/>
    <mergeCell ref="B174:B175"/>
    <mergeCell ref="C174:D175"/>
    <mergeCell ref="E174:E175"/>
    <mergeCell ref="F174:F175"/>
    <mergeCell ref="G174:H175"/>
    <mergeCell ref="I174:I175"/>
    <mergeCell ref="J174:J175"/>
    <mergeCell ref="K174:L175"/>
    <mergeCell ref="N172:N173"/>
    <mergeCell ref="O172:O173"/>
    <mergeCell ref="P172:P173"/>
    <mergeCell ref="Q172:Q173"/>
    <mergeCell ref="R172:R173"/>
    <mergeCell ref="S172:S173"/>
    <mergeCell ref="H172:H173"/>
    <mergeCell ref="I172:I173"/>
    <mergeCell ref="J172:J173"/>
    <mergeCell ref="K172:K173"/>
    <mergeCell ref="L172:L173"/>
    <mergeCell ref="M172:M173"/>
    <mergeCell ref="B172:B173"/>
    <mergeCell ref="C172:C173"/>
    <mergeCell ref="D172:D173"/>
    <mergeCell ref="E172:E173"/>
    <mergeCell ref="F172:F173"/>
    <mergeCell ref="G172:G173"/>
    <mergeCell ref="C170:E170"/>
    <mergeCell ref="G170:I170"/>
    <mergeCell ref="K170:M170"/>
    <mergeCell ref="O170:Q170"/>
    <mergeCell ref="S170:U170"/>
    <mergeCell ref="C171:E171"/>
    <mergeCell ref="G171:I171"/>
    <mergeCell ref="K171:M171"/>
    <mergeCell ref="O171:Q171"/>
    <mergeCell ref="S171:U171"/>
    <mergeCell ref="Q167:Q168"/>
    <mergeCell ref="R167:R168"/>
    <mergeCell ref="S167:S168"/>
    <mergeCell ref="T167:T168"/>
    <mergeCell ref="U167:U168"/>
    <mergeCell ref="C169:E169"/>
    <mergeCell ref="G169:I169"/>
    <mergeCell ref="K169:M169"/>
    <mergeCell ref="O169:Q169"/>
    <mergeCell ref="S169:U169"/>
    <mergeCell ref="K167:K168"/>
    <mergeCell ref="L167:L168"/>
    <mergeCell ref="M167:M168"/>
    <mergeCell ref="N167:N168"/>
    <mergeCell ref="O167:O168"/>
    <mergeCell ref="P167:P168"/>
    <mergeCell ref="U165:U166"/>
    <mergeCell ref="B167:B168"/>
    <mergeCell ref="C167:C168"/>
    <mergeCell ref="D167:D168"/>
    <mergeCell ref="E167:E168"/>
    <mergeCell ref="F167:F168"/>
    <mergeCell ref="G167:G168"/>
    <mergeCell ref="H167:H168"/>
    <mergeCell ref="I167:I168"/>
    <mergeCell ref="J167:J168"/>
    <mergeCell ref="M165:M166"/>
    <mergeCell ref="N165:N166"/>
    <mergeCell ref="O165:P166"/>
    <mergeCell ref="Q165:Q166"/>
    <mergeCell ref="R165:R166"/>
    <mergeCell ref="S165:T166"/>
    <mergeCell ref="S163:T164"/>
    <mergeCell ref="U163:U164"/>
    <mergeCell ref="B165:B166"/>
    <mergeCell ref="C165:D166"/>
    <mergeCell ref="E165:E166"/>
    <mergeCell ref="F165:F166"/>
    <mergeCell ref="G165:H166"/>
    <mergeCell ref="I165:I166"/>
    <mergeCell ref="J165:J166"/>
    <mergeCell ref="K165:L166"/>
    <mergeCell ref="K163:L164"/>
    <mergeCell ref="M163:M164"/>
    <mergeCell ref="N163:N164"/>
    <mergeCell ref="O163:P164"/>
    <mergeCell ref="Q163:Q164"/>
    <mergeCell ref="R163:R164"/>
    <mergeCell ref="R161:R162"/>
    <mergeCell ref="S161:T162"/>
    <mergeCell ref="U161:U162"/>
    <mergeCell ref="B163:B164"/>
    <mergeCell ref="C163:D164"/>
    <mergeCell ref="E163:E164"/>
    <mergeCell ref="F163:F164"/>
    <mergeCell ref="G163:H164"/>
    <mergeCell ref="I163:I164"/>
    <mergeCell ref="J163:J164"/>
    <mergeCell ref="J161:J162"/>
    <mergeCell ref="K161:L162"/>
    <mergeCell ref="M161:M162"/>
    <mergeCell ref="N161:N162"/>
    <mergeCell ref="O161:P162"/>
    <mergeCell ref="Q161:Q162"/>
    <mergeCell ref="B161:B162"/>
    <mergeCell ref="C161:D162"/>
    <mergeCell ref="E161:E162"/>
    <mergeCell ref="F161:F162"/>
    <mergeCell ref="G161:H162"/>
    <mergeCell ref="I161:I162"/>
    <mergeCell ref="N159:N160"/>
    <mergeCell ref="O159:P160"/>
    <mergeCell ref="Q159:Q160"/>
    <mergeCell ref="R159:R160"/>
    <mergeCell ref="S159:T160"/>
    <mergeCell ref="U159:U160"/>
    <mergeCell ref="U157:U158"/>
    <mergeCell ref="B159:B160"/>
    <mergeCell ref="C159:D160"/>
    <mergeCell ref="E159:E160"/>
    <mergeCell ref="F159:F160"/>
    <mergeCell ref="G159:H160"/>
    <mergeCell ref="I159:I160"/>
    <mergeCell ref="J159:J160"/>
    <mergeCell ref="K159:L160"/>
    <mergeCell ref="M159:M160"/>
    <mergeCell ref="M157:M158"/>
    <mergeCell ref="N157:N158"/>
    <mergeCell ref="O157:P158"/>
    <mergeCell ref="Q157:Q158"/>
    <mergeCell ref="R157:R158"/>
    <mergeCell ref="S157:T158"/>
    <mergeCell ref="S155:T156"/>
    <mergeCell ref="U155:U156"/>
    <mergeCell ref="B157:B158"/>
    <mergeCell ref="C157:D158"/>
    <mergeCell ref="E157:E158"/>
    <mergeCell ref="F157:F158"/>
    <mergeCell ref="G157:H158"/>
    <mergeCell ref="I157:I158"/>
    <mergeCell ref="J157:J158"/>
    <mergeCell ref="K157:L158"/>
    <mergeCell ref="K155:L156"/>
    <mergeCell ref="M155:M156"/>
    <mergeCell ref="N155:N156"/>
    <mergeCell ref="O155:P156"/>
    <mergeCell ref="Q155:Q156"/>
    <mergeCell ref="R155:R156"/>
    <mergeCell ref="R153:R154"/>
    <mergeCell ref="S153:T154"/>
    <mergeCell ref="U153:U154"/>
    <mergeCell ref="B155:B156"/>
    <mergeCell ref="C155:D156"/>
    <mergeCell ref="E155:E156"/>
    <mergeCell ref="F155:F156"/>
    <mergeCell ref="G155:H156"/>
    <mergeCell ref="I155:I156"/>
    <mergeCell ref="J155:J156"/>
    <mergeCell ref="J153:J154"/>
    <mergeCell ref="K153:L154"/>
    <mergeCell ref="M153:M154"/>
    <mergeCell ref="N153:N154"/>
    <mergeCell ref="O153:P154"/>
    <mergeCell ref="Q153:Q154"/>
    <mergeCell ref="B153:B154"/>
    <mergeCell ref="C153:D154"/>
    <mergeCell ref="E153:E154"/>
    <mergeCell ref="F153:F154"/>
    <mergeCell ref="G153:H154"/>
    <mergeCell ref="I153:I154"/>
    <mergeCell ref="N151:N152"/>
    <mergeCell ref="O151:P152"/>
    <mergeCell ref="Q151:Q152"/>
    <mergeCell ref="R151:R152"/>
    <mergeCell ref="S151:T152"/>
    <mergeCell ref="U151:U152"/>
    <mergeCell ref="U149:U150"/>
    <mergeCell ref="B151:B152"/>
    <mergeCell ref="C151:D152"/>
    <mergeCell ref="E151:E152"/>
    <mergeCell ref="F151:F152"/>
    <mergeCell ref="G151:H152"/>
    <mergeCell ref="I151:I152"/>
    <mergeCell ref="J151:J152"/>
    <mergeCell ref="K151:L152"/>
    <mergeCell ref="M151:M152"/>
    <mergeCell ref="M149:M150"/>
    <mergeCell ref="N149:N150"/>
    <mergeCell ref="O149:P150"/>
    <mergeCell ref="Q149:Q150"/>
    <mergeCell ref="R149:R150"/>
    <mergeCell ref="S149:T150"/>
    <mergeCell ref="S147:T148"/>
    <mergeCell ref="U147:U148"/>
    <mergeCell ref="B149:B150"/>
    <mergeCell ref="C149:D150"/>
    <mergeCell ref="E149:E150"/>
    <mergeCell ref="F149:F150"/>
    <mergeCell ref="G149:H150"/>
    <mergeCell ref="I149:I150"/>
    <mergeCell ref="J149:J150"/>
    <mergeCell ref="K149:L150"/>
    <mergeCell ref="K147:L148"/>
    <mergeCell ref="M147:M148"/>
    <mergeCell ref="N147:N148"/>
    <mergeCell ref="O147:P148"/>
    <mergeCell ref="Q147:Q148"/>
    <mergeCell ref="R147:R148"/>
    <mergeCell ref="R145:R146"/>
    <mergeCell ref="S145:T146"/>
    <mergeCell ref="U145:U146"/>
    <mergeCell ref="B147:B148"/>
    <mergeCell ref="C147:D148"/>
    <mergeCell ref="E147:E148"/>
    <mergeCell ref="F147:F148"/>
    <mergeCell ref="G147:H148"/>
    <mergeCell ref="I147:I148"/>
    <mergeCell ref="J147:J148"/>
    <mergeCell ref="J145:J146"/>
    <mergeCell ref="K145:L146"/>
    <mergeCell ref="M145:M146"/>
    <mergeCell ref="N145:N146"/>
    <mergeCell ref="O145:P146"/>
    <mergeCell ref="Q145:Q146"/>
    <mergeCell ref="B145:B146"/>
    <mergeCell ref="C145:D146"/>
    <mergeCell ref="E145:E146"/>
    <mergeCell ref="F145:F146"/>
    <mergeCell ref="G145:H146"/>
    <mergeCell ref="I145:I146"/>
    <mergeCell ref="S142:T143"/>
    <mergeCell ref="U142:U143"/>
    <mergeCell ref="C144:E144"/>
    <mergeCell ref="G144:I144"/>
    <mergeCell ref="K144:M144"/>
    <mergeCell ref="O144:Q144"/>
    <mergeCell ref="S144:U144"/>
    <mergeCell ref="K142:L143"/>
    <mergeCell ref="M142:M143"/>
    <mergeCell ref="N142:N143"/>
    <mergeCell ref="O142:P143"/>
    <mergeCell ref="Q142:Q143"/>
    <mergeCell ref="R142:R143"/>
    <mergeCell ref="R140:R141"/>
    <mergeCell ref="S140:T141"/>
    <mergeCell ref="U140:U141"/>
    <mergeCell ref="B142:B143"/>
    <mergeCell ref="C142:D143"/>
    <mergeCell ref="E142:E143"/>
    <mergeCell ref="F142:F143"/>
    <mergeCell ref="G142:H143"/>
    <mergeCell ref="I142:I143"/>
    <mergeCell ref="J142:J143"/>
    <mergeCell ref="J140:J141"/>
    <mergeCell ref="K140:L141"/>
    <mergeCell ref="M140:M141"/>
    <mergeCell ref="N140:N141"/>
    <mergeCell ref="O140:P141"/>
    <mergeCell ref="Q140:Q141"/>
    <mergeCell ref="B140:B141"/>
    <mergeCell ref="C140:D141"/>
    <mergeCell ref="E140:E141"/>
    <mergeCell ref="F140:F141"/>
    <mergeCell ref="G140:H141"/>
    <mergeCell ref="I140:I141"/>
    <mergeCell ref="N138:N139"/>
    <mergeCell ref="O138:P139"/>
    <mergeCell ref="Q138:Q139"/>
    <mergeCell ref="R138:R139"/>
    <mergeCell ref="S138:T139"/>
    <mergeCell ref="U138:U139"/>
    <mergeCell ref="U136:U137"/>
    <mergeCell ref="B138:B139"/>
    <mergeCell ref="C138:D139"/>
    <mergeCell ref="E138:E139"/>
    <mergeCell ref="F138:F139"/>
    <mergeCell ref="G138:H139"/>
    <mergeCell ref="I138:I139"/>
    <mergeCell ref="J138:J139"/>
    <mergeCell ref="K138:L139"/>
    <mergeCell ref="M138:M139"/>
    <mergeCell ref="M136:M137"/>
    <mergeCell ref="N136:N137"/>
    <mergeCell ref="O136:P137"/>
    <mergeCell ref="Q136:Q137"/>
    <mergeCell ref="R136:R137"/>
    <mergeCell ref="S136:T137"/>
    <mergeCell ref="S134:T135"/>
    <mergeCell ref="U134:U135"/>
    <mergeCell ref="B136:B137"/>
    <mergeCell ref="C136:D137"/>
    <mergeCell ref="E136:E137"/>
    <mergeCell ref="F136:F137"/>
    <mergeCell ref="G136:H137"/>
    <mergeCell ref="I136:I137"/>
    <mergeCell ref="J136:J137"/>
    <mergeCell ref="K136:L137"/>
    <mergeCell ref="K134:L135"/>
    <mergeCell ref="M134:M135"/>
    <mergeCell ref="N134:N135"/>
    <mergeCell ref="O134:P135"/>
    <mergeCell ref="Q134:Q135"/>
    <mergeCell ref="R134:R135"/>
    <mergeCell ref="S132:S133"/>
    <mergeCell ref="T132:T133"/>
    <mergeCell ref="U132:U133"/>
    <mergeCell ref="B134:B135"/>
    <mergeCell ref="C134:D135"/>
    <mergeCell ref="E134:E135"/>
    <mergeCell ref="F134:F135"/>
    <mergeCell ref="G134:H135"/>
    <mergeCell ref="I134:I135"/>
    <mergeCell ref="J134:J135"/>
    <mergeCell ref="M132:M133"/>
    <mergeCell ref="N132:N133"/>
    <mergeCell ref="O132:O133"/>
    <mergeCell ref="P132:P133"/>
    <mergeCell ref="Q132:Q133"/>
    <mergeCell ref="R132:R133"/>
    <mergeCell ref="G132:G133"/>
    <mergeCell ref="H132:H133"/>
    <mergeCell ref="I132:I133"/>
    <mergeCell ref="J132:J133"/>
    <mergeCell ref="K132:K133"/>
    <mergeCell ref="L132:L133"/>
    <mergeCell ref="C131:E131"/>
    <mergeCell ref="G131:I131"/>
    <mergeCell ref="K131:M131"/>
    <mergeCell ref="O131:Q131"/>
    <mergeCell ref="S131:U131"/>
    <mergeCell ref="B132:B133"/>
    <mergeCell ref="C132:C133"/>
    <mergeCell ref="D132:D133"/>
    <mergeCell ref="E132:E133"/>
    <mergeCell ref="F132:F133"/>
    <mergeCell ref="C129:U129"/>
    <mergeCell ref="C130:E130"/>
    <mergeCell ref="G130:I130"/>
    <mergeCell ref="K130:M130"/>
    <mergeCell ref="O130:Q130"/>
    <mergeCell ref="S130:U130"/>
    <mergeCell ref="N126:N128"/>
    <mergeCell ref="O126:Q126"/>
    <mergeCell ref="O127:Q127"/>
    <mergeCell ref="O128:Q128"/>
    <mergeCell ref="R126:R128"/>
    <mergeCell ref="S126:U128"/>
    <mergeCell ref="G127:I127"/>
    <mergeCell ref="G128:I128"/>
    <mergeCell ref="J126:J128"/>
    <mergeCell ref="K126:M126"/>
    <mergeCell ref="K127:M127"/>
    <mergeCell ref="K128:M128"/>
    <mergeCell ref="T120:T121"/>
    <mergeCell ref="U120:U121"/>
    <mergeCell ref="B123:U123"/>
    <mergeCell ref="C125:U125"/>
    <mergeCell ref="B126:B128"/>
    <mergeCell ref="C126:E126"/>
    <mergeCell ref="C127:E127"/>
    <mergeCell ref="C128:E128"/>
    <mergeCell ref="F126:F128"/>
    <mergeCell ref="G126:I126"/>
    <mergeCell ref="N120:N121"/>
    <mergeCell ref="O120:O121"/>
    <mergeCell ref="P120:P121"/>
    <mergeCell ref="Q120:Q121"/>
    <mergeCell ref="R120:R121"/>
    <mergeCell ref="S120:S121"/>
    <mergeCell ref="H120:H121"/>
    <mergeCell ref="I120:I121"/>
    <mergeCell ref="J120:J121"/>
    <mergeCell ref="K120:K121"/>
    <mergeCell ref="L120:L121"/>
    <mergeCell ref="M120:M121"/>
    <mergeCell ref="B120:B121"/>
    <mergeCell ref="C120:C121"/>
    <mergeCell ref="D120:D121"/>
    <mergeCell ref="E120:E121"/>
    <mergeCell ref="F120:F121"/>
    <mergeCell ref="G120:G121"/>
    <mergeCell ref="P118:P119"/>
    <mergeCell ref="Q118:Q119"/>
    <mergeCell ref="R118:R119"/>
    <mergeCell ref="S118:S119"/>
    <mergeCell ref="T118:T119"/>
    <mergeCell ref="U118:U119"/>
    <mergeCell ref="J118:J119"/>
    <mergeCell ref="K118:K119"/>
    <mergeCell ref="L118:L119"/>
    <mergeCell ref="M118:M119"/>
    <mergeCell ref="N118:N119"/>
    <mergeCell ref="O118:O119"/>
    <mergeCell ref="S116:T117"/>
    <mergeCell ref="U116:U117"/>
    <mergeCell ref="B118:B119"/>
    <mergeCell ref="C118:C119"/>
    <mergeCell ref="D118:D119"/>
    <mergeCell ref="E118:E119"/>
    <mergeCell ref="F118:F119"/>
    <mergeCell ref="G118:G119"/>
    <mergeCell ref="H118:H119"/>
    <mergeCell ref="I118:I119"/>
    <mergeCell ref="K116:L117"/>
    <mergeCell ref="M116:M117"/>
    <mergeCell ref="N116:N117"/>
    <mergeCell ref="O116:P117"/>
    <mergeCell ref="Q116:Q117"/>
    <mergeCell ref="R116:R117"/>
    <mergeCell ref="R114:R115"/>
    <mergeCell ref="S114:T115"/>
    <mergeCell ref="U114:U115"/>
    <mergeCell ref="B116:B117"/>
    <mergeCell ref="C116:D117"/>
    <mergeCell ref="E116:E117"/>
    <mergeCell ref="F116:F117"/>
    <mergeCell ref="G116:H117"/>
    <mergeCell ref="I116:I117"/>
    <mergeCell ref="J116:J117"/>
    <mergeCell ref="J114:J115"/>
    <mergeCell ref="K114:L115"/>
    <mergeCell ref="M114:M115"/>
    <mergeCell ref="N114:N115"/>
    <mergeCell ref="O114:P115"/>
    <mergeCell ref="Q114:Q115"/>
    <mergeCell ref="B114:B115"/>
    <mergeCell ref="C114:D115"/>
    <mergeCell ref="E114:E115"/>
    <mergeCell ref="F114:F115"/>
    <mergeCell ref="G114:H115"/>
    <mergeCell ref="I114:I115"/>
    <mergeCell ref="N112:N113"/>
    <mergeCell ref="O112:P113"/>
    <mergeCell ref="Q112:Q113"/>
    <mergeCell ref="R112:R113"/>
    <mergeCell ref="S112:T113"/>
    <mergeCell ref="U112:U113"/>
    <mergeCell ref="U110:U111"/>
    <mergeCell ref="B112:B113"/>
    <mergeCell ref="C112:D113"/>
    <mergeCell ref="E112:E113"/>
    <mergeCell ref="F112:F113"/>
    <mergeCell ref="G112:H113"/>
    <mergeCell ref="I112:I113"/>
    <mergeCell ref="J112:J113"/>
    <mergeCell ref="K112:L113"/>
    <mergeCell ref="M112:M113"/>
    <mergeCell ref="M110:M111"/>
    <mergeCell ref="N110:N111"/>
    <mergeCell ref="O110:P111"/>
    <mergeCell ref="Q110:Q111"/>
    <mergeCell ref="R110:R111"/>
    <mergeCell ref="S110:T111"/>
    <mergeCell ref="S108:T109"/>
    <mergeCell ref="U108:U109"/>
    <mergeCell ref="B110:B111"/>
    <mergeCell ref="C110:D111"/>
    <mergeCell ref="E110:E111"/>
    <mergeCell ref="F110:F111"/>
    <mergeCell ref="G110:H111"/>
    <mergeCell ref="I110:I111"/>
    <mergeCell ref="J110:J111"/>
    <mergeCell ref="K110:L111"/>
    <mergeCell ref="K108:L109"/>
    <mergeCell ref="M108:M109"/>
    <mergeCell ref="N108:N109"/>
    <mergeCell ref="O108:P109"/>
    <mergeCell ref="Q108:Q109"/>
    <mergeCell ref="R108:R109"/>
    <mergeCell ref="R106:R107"/>
    <mergeCell ref="S106:T107"/>
    <mergeCell ref="U106:U107"/>
    <mergeCell ref="B108:B109"/>
    <mergeCell ref="C108:D109"/>
    <mergeCell ref="E108:E109"/>
    <mergeCell ref="F108:F109"/>
    <mergeCell ref="G108:H109"/>
    <mergeCell ref="I108:I109"/>
    <mergeCell ref="J108:J109"/>
    <mergeCell ref="J106:J107"/>
    <mergeCell ref="K106:L107"/>
    <mergeCell ref="M106:M107"/>
    <mergeCell ref="N106:N107"/>
    <mergeCell ref="O106:P107"/>
    <mergeCell ref="Q106:Q107"/>
    <mergeCell ref="Q104:Q105"/>
    <mergeCell ref="R104:R105"/>
    <mergeCell ref="S104:T105"/>
    <mergeCell ref="U104:U105"/>
    <mergeCell ref="B106:B107"/>
    <mergeCell ref="C106:D107"/>
    <mergeCell ref="E106:E107"/>
    <mergeCell ref="F106:F107"/>
    <mergeCell ref="G106:H107"/>
    <mergeCell ref="I106:I107"/>
    <mergeCell ref="I104:I105"/>
    <mergeCell ref="J104:J105"/>
    <mergeCell ref="K104:L105"/>
    <mergeCell ref="M104:M105"/>
    <mergeCell ref="N104:N105"/>
    <mergeCell ref="O104:P105"/>
    <mergeCell ref="C103:E103"/>
    <mergeCell ref="G103:I103"/>
    <mergeCell ref="K103:M103"/>
    <mergeCell ref="O103:Q103"/>
    <mergeCell ref="S103:U103"/>
    <mergeCell ref="B104:B105"/>
    <mergeCell ref="C104:D105"/>
    <mergeCell ref="E104:E105"/>
    <mergeCell ref="F104:F105"/>
    <mergeCell ref="G104:H105"/>
    <mergeCell ref="N101:N102"/>
    <mergeCell ref="O101:P102"/>
    <mergeCell ref="Q101:Q102"/>
    <mergeCell ref="R101:R102"/>
    <mergeCell ref="S101:T102"/>
    <mergeCell ref="U101:U102"/>
    <mergeCell ref="U99:U100"/>
    <mergeCell ref="B101:B102"/>
    <mergeCell ref="C101:D102"/>
    <mergeCell ref="E101:E102"/>
    <mergeCell ref="F101:F102"/>
    <mergeCell ref="G101:H102"/>
    <mergeCell ref="I101:I102"/>
    <mergeCell ref="J101:J102"/>
    <mergeCell ref="K101:L102"/>
    <mergeCell ref="M101:M102"/>
    <mergeCell ref="M99:M100"/>
    <mergeCell ref="N99:N100"/>
    <mergeCell ref="O99:P100"/>
    <mergeCell ref="Q99:Q100"/>
    <mergeCell ref="R99:R100"/>
    <mergeCell ref="S99:T100"/>
    <mergeCell ref="S97:T98"/>
    <mergeCell ref="U97:U98"/>
    <mergeCell ref="B99:B100"/>
    <mergeCell ref="C99:D100"/>
    <mergeCell ref="E99:E100"/>
    <mergeCell ref="F99:F100"/>
    <mergeCell ref="G99:H100"/>
    <mergeCell ref="I99:I100"/>
    <mergeCell ref="J99:J100"/>
    <mergeCell ref="K99:L100"/>
    <mergeCell ref="K97:L98"/>
    <mergeCell ref="M97:M98"/>
    <mergeCell ref="N97:N98"/>
    <mergeCell ref="O97:P98"/>
    <mergeCell ref="Q97:Q98"/>
    <mergeCell ref="R97:R98"/>
    <mergeCell ref="R95:R96"/>
    <mergeCell ref="S95:T96"/>
    <mergeCell ref="U95:U96"/>
    <mergeCell ref="B97:B98"/>
    <mergeCell ref="C97:D98"/>
    <mergeCell ref="E97:E98"/>
    <mergeCell ref="F97:F98"/>
    <mergeCell ref="G97:H98"/>
    <mergeCell ref="I97:I98"/>
    <mergeCell ref="J97:J98"/>
    <mergeCell ref="J95:J96"/>
    <mergeCell ref="K95:L96"/>
    <mergeCell ref="M95:M96"/>
    <mergeCell ref="N95:N96"/>
    <mergeCell ref="O95:P96"/>
    <mergeCell ref="Q95:Q96"/>
    <mergeCell ref="B95:B96"/>
    <mergeCell ref="C95:D96"/>
    <mergeCell ref="E95:E96"/>
    <mergeCell ref="F95:F96"/>
    <mergeCell ref="G95:H96"/>
    <mergeCell ref="I95:I96"/>
    <mergeCell ref="R92:R93"/>
    <mergeCell ref="S92:T93"/>
    <mergeCell ref="U92:U93"/>
    <mergeCell ref="C94:E94"/>
    <mergeCell ref="G94:I94"/>
    <mergeCell ref="K94:M94"/>
    <mergeCell ref="O94:Q94"/>
    <mergeCell ref="S94:U94"/>
    <mergeCell ref="J92:J93"/>
    <mergeCell ref="K92:L93"/>
    <mergeCell ref="M92:M93"/>
    <mergeCell ref="N92:N93"/>
    <mergeCell ref="O92:P93"/>
    <mergeCell ref="Q92:Q93"/>
    <mergeCell ref="B92:B93"/>
    <mergeCell ref="C92:D93"/>
    <mergeCell ref="E92:E93"/>
    <mergeCell ref="F92:F93"/>
    <mergeCell ref="G92:H93"/>
    <mergeCell ref="I92:I93"/>
    <mergeCell ref="N90:N91"/>
    <mergeCell ref="O90:P91"/>
    <mergeCell ref="Q90:Q91"/>
    <mergeCell ref="R90:R91"/>
    <mergeCell ref="S90:T91"/>
    <mergeCell ref="U90:U91"/>
    <mergeCell ref="U88:U89"/>
    <mergeCell ref="B90:B91"/>
    <mergeCell ref="C90:D91"/>
    <mergeCell ref="E90:E91"/>
    <mergeCell ref="F90:F91"/>
    <mergeCell ref="G90:H91"/>
    <mergeCell ref="I90:I91"/>
    <mergeCell ref="J90:J91"/>
    <mergeCell ref="K90:L91"/>
    <mergeCell ref="M90:M91"/>
    <mergeCell ref="M88:M89"/>
    <mergeCell ref="N88:N89"/>
    <mergeCell ref="O88:P89"/>
    <mergeCell ref="Q88:Q89"/>
    <mergeCell ref="R88:R89"/>
    <mergeCell ref="S88:T89"/>
    <mergeCell ref="S86:T87"/>
    <mergeCell ref="U86:U87"/>
    <mergeCell ref="B88:B89"/>
    <mergeCell ref="C88:D89"/>
    <mergeCell ref="E88:E89"/>
    <mergeCell ref="F88:F89"/>
    <mergeCell ref="G88:H89"/>
    <mergeCell ref="I88:I89"/>
    <mergeCell ref="J88:J89"/>
    <mergeCell ref="K88:L89"/>
    <mergeCell ref="K86:L87"/>
    <mergeCell ref="M86:M87"/>
    <mergeCell ref="N86:N87"/>
    <mergeCell ref="O86:P87"/>
    <mergeCell ref="Q86:Q87"/>
    <mergeCell ref="R86:R87"/>
    <mergeCell ref="R84:R85"/>
    <mergeCell ref="S84:T85"/>
    <mergeCell ref="U84:U85"/>
    <mergeCell ref="B86:B87"/>
    <mergeCell ref="C86:D87"/>
    <mergeCell ref="E86:E87"/>
    <mergeCell ref="F86:F87"/>
    <mergeCell ref="G86:H87"/>
    <mergeCell ref="I86:I87"/>
    <mergeCell ref="J86:J87"/>
    <mergeCell ref="J84:J85"/>
    <mergeCell ref="K84:L85"/>
    <mergeCell ref="M84:M85"/>
    <mergeCell ref="N84:N85"/>
    <mergeCell ref="O84:P85"/>
    <mergeCell ref="Q84:Q85"/>
    <mergeCell ref="B84:B85"/>
    <mergeCell ref="C84:D85"/>
    <mergeCell ref="E84:E85"/>
    <mergeCell ref="F84:F85"/>
    <mergeCell ref="G84:H85"/>
    <mergeCell ref="I84:I85"/>
    <mergeCell ref="U81:U82"/>
    <mergeCell ref="C83:E83"/>
    <mergeCell ref="G83:I83"/>
    <mergeCell ref="K83:M83"/>
    <mergeCell ref="O83:Q83"/>
    <mergeCell ref="S83:U83"/>
    <mergeCell ref="M81:M82"/>
    <mergeCell ref="N81:N82"/>
    <mergeCell ref="O81:P82"/>
    <mergeCell ref="Q81:Q82"/>
    <mergeCell ref="R81:R82"/>
    <mergeCell ref="S81:T82"/>
    <mergeCell ref="S79:T80"/>
    <mergeCell ref="U79:U80"/>
    <mergeCell ref="B81:B82"/>
    <mergeCell ref="C81:D82"/>
    <mergeCell ref="E81:E82"/>
    <mergeCell ref="F81:F82"/>
    <mergeCell ref="G81:H82"/>
    <mergeCell ref="I81:I82"/>
    <mergeCell ref="J81:J82"/>
    <mergeCell ref="K81:L82"/>
    <mergeCell ref="K79:L80"/>
    <mergeCell ref="M79:M80"/>
    <mergeCell ref="N79:N80"/>
    <mergeCell ref="O79:P80"/>
    <mergeCell ref="Q79:Q80"/>
    <mergeCell ref="R79:R80"/>
    <mergeCell ref="S77:S78"/>
    <mergeCell ref="T77:T78"/>
    <mergeCell ref="U77:U78"/>
    <mergeCell ref="B79:B80"/>
    <mergeCell ref="C79:D80"/>
    <mergeCell ref="E79:E80"/>
    <mergeCell ref="F79:F80"/>
    <mergeCell ref="G79:H80"/>
    <mergeCell ref="I79:I80"/>
    <mergeCell ref="J79:J80"/>
    <mergeCell ref="M77:M78"/>
    <mergeCell ref="N77:N78"/>
    <mergeCell ref="O77:O78"/>
    <mergeCell ref="P77:P78"/>
    <mergeCell ref="Q77:Q78"/>
    <mergeCell ref="R77:R78"/>
    <mergeCell ref="G77:G78"/>
    <mergeCell ref="H77:H78"/>
    <mergeCell ref="I77:I78"/>
    <mergeCell ref="J77:J78"/>
    <mergeCell ref="K77:K78"/>
    <mergeCell ref="L77:L78"/>
    <mergeCell ref="C76:E76"/>
    <mergeCell ref="G76:I76"/>
    <mergeCell ref="K76:M76"/>
    <mergeCell ref="O76:Q76"/>
    <mergeCell ref="S76:U76"/>
    <mergeCell ref="B77:B78"/>
    <mergeCell ref="C77:C78"/>
    <mergeCell ref="D77:D78"/>
    <mergeCell ref="E77:E78"/>
    <mergeCell ref="F77:F78"/>
    <mergeCell ref="C74:U74"/>
    <mergeCell ref="C75:E75"/>
    <mergeCell ref="G75:I75"/>
    <mergeCell ref="K75:M75"/>
    <mergeCell ref="O75:Q75"/>
    <mergeCell ref="S75:U75"/>
    <mergeCell ref="N71:N73"/>
    <mergeCell ref="O71:Q71"/>
    <mergeCell ref="O72:Q72"/>
    <mergeCell ref="O73:Q73"/>
    <mergeCell ref="R71:R73"/>
    <mergeCell ref="S71:U73"/>
    <mergeCell ref="G72:I72"/>
    <mergeCell ref="G73:I73"/>
    <mergeCell ref="J71:J73"/>
    <mergeCell ref="K71:M71"/>
    <mergeCell ref="K72:M72"/>
    <mergeCell ref="K73:M73"/>
    <mergeCell ref="T65:T66"/>
    <mergeCell ref="U65:U66"/>
    <mergeCell ref="B68:U68"/>
    <mergeCell ref="C70:U70"/>
    <mergeCell ref="B71:B73"/>
    <mergeCell ref="C71:E71"/>
    <mergeCell ref="C72:E72"/>
    <mergeCell ref="C73:E73"/>
    <mergeCell ref="F71:F73"/>
    <mergeCell ref="G71:I71"/>
    <mergeCell ref="N65:N66"/>
    <mergeCell ref="O65:O66"/>
    <mergeCell ref="P65:P66"/>
    <mergeCell ref="Q65:Q66"/>
    <mergeCell ref="R65:R66"/>
    <mergeCell ref="S65:S66"/>
    <mergeCell ref="H65:H66"/>
    <mergeCell ref="I65:I66"/>
    <mergeCell ref="J65:J66"/>
    <mergeCell ref="K65:K66"/>
    <mergeCell ref="L65:L66"/>
    <mergeCell ref="M65:M66"/>
    <mergeCell ref="B65:B66"/>
    <mergeCell ref="C65:C66"/>
    <mergeCell ref="D65:D66"/>
    <mergeCell ref="E65:E66"/>
    <mergeCell ref="F65:F66"/>
    <mergeCell ref="G65:G66"/>
    <mergeCell ref="P63:P64"/>
    <mergeCell ref="Q63:Q64"/>
    <mergeCell ref="R63:R64"/>
    <mergeCell ref="S63:S64"/>
    <mergeCell ref="T63:T64"/>
    <mergeCell ref="U63:U64"/>
    <mergeCell ref="J63:J64"/>
    <mergeCell ref="K63:K64"/>
    <mergeCell ref="L63:L64"/>
    <mergeCell ref="M63:M64"/>
    <mergeCell ref="N63:N64"/>
    <mergeCell ref="O63:O64"/>
    <mergeCell ref="S61:T62"/>
    <mergeCell ref="U61:U62"/>
    <mergeCell ref="B63:B64"/>
    <mergeCell ref="C63:C64"/>
    <mergeCell ref="D63:D64"/>
    <mergeCell ref="E63:E64"/>
    <mergeCell ref="F63:F64"/>
    <mergeCell ref="G63:G64"/>
    <mergeCell ref="H63:H64"/>
    <mergeCell ref="I63:I64"/>
    <mergeCell ref="K61:L62"/>
    <mergeCell ref="M61:M62"/>
    <mergeCell ref="N61:N62"/>
    <mergeCell ref="O61:P62"/>
    <mergeCell ref="Q61:Q62"/>
    <mergeCell ref="R61:R62"/>
    <mergeCell ref="R59:R60"/>
    <mergeCell ref="S59:T60"/>
    <mergeCell ref="U59:U60"/>
    <mergeCell ref="B61:B62"/>
    <mergeCell ref="C61:D62"/>
    <mergeCell ref="E61:E62"/>
    <mergeCell ref="F61:F62"/>
    <mergeCell ref="G61:H62"/>
    <mergeCell ref="I61:I62"/>
    <mergeCell ref="J61:J62"/>
    <mergeCell ref="J59:J60"/>
    <mergeCell ref="K59:L60"/>
    <mergeCell ref="M59:M60"/>
    <mergeCell ref="N59:N60"/>
    <mergeCell ref="O59:P60"/>
    <mergeCell ref="Q59:Q60"/>
    <mergeCell ref="B59:B60"/>
    <mergeCell ref="C59:D60"/>
    <mergeCell ref="E59:E60"/>
    <mergeCell ref="F59:F60"/>
    <mergeCell ref="G59:H60"/>
    <mergeCell ref="I59:I60"/>
    <mergeCell ref="N57:N58"/>
    <mergeCell ref="O57:P58"/>
    <mergeCell ref="Q57:Q58"/>
    <mergeCell ref="R57:R58"/>
    <mergeCell ref="S57:T58"/>
    <mergeCell ref="U57:U58"/>
    <mergeCell ref="U55:U56"/>
    <mergeCell ref="B57:B58"/>
    <mergeCell ref="C57:D58"/>
    <mergeCell ref="E57:E58"/>
    <mergeCell ref="F57:F58"/>
    <mergeCell ref="G57:H58"/>
    <mergeCell ref="I57:I58"/>
    <mergeCell ref="J57:J58"/>
    <mergeCell ref="K57:L58"/>
    <mergeCell ref="M57:M58"/>
    <mergeCell ref="M55:M56"/>
    <mergeCell ref="N55:N56"/>
    <mergeCell ref="O55:P56"/>
    <mergeCell ref="Q55:Q56"/>
    <mergeCell ref="R55:R56"/>
    <mergeCell ref="S55:T56"/>
    <mergeCell ref="S53:T54"/>
    <mergeCell ref="U53:U54"/>
    <mergeCell ref="B55:B56"/>
    <mergeCell ref="C55:D56"/>
    <mergeCell ref="E55:E56"/>
    <mergeCell ref="F55:F56"/>
    <mergeCell ref="G55:H56"/>
    <mergeCell ref="I55:I56"/>
    <mergeCell ref="J55:J56"/>
    <mergeCell ref="K55:L56"/>
    <mergeCell ref="K53:L54"/>
    <mergeCell ref="M53:M54"/>
    <mergeCell ref="N53:N54"/>
    <mergeCell ref="O53:P54"/>
    <mergeCell ref="Q53:Q54"/>
    <mergeCell ref="R53:R54"/>
    <mergeCell ref="R51:R52"/>
    <mergeCell ref="S51:T52"/>
    <mergeCell ref="U51:U52"/>
    <mergeCell ref="B53:B54"/>
    <mergeCell ref="C53:D54"/>
    <mergeCell ref="E53:E54"/>
    <mergeCell ref="F53:F54"/>
    <mergeCell ref="G53:H54"/>
    <mergeCell ref="I53:I54"/>
    <mergeCell ref="J53:J54"/>
    <mergeCell ref="J51:J52"/>
    <mergeCell ref="K51:L52"/>
    <mergeCell ref="M51:M52"/>
    <mergeCell ref="N51:N52"/>
    <mergeCell ref="O51:P52"/>
    <mergeCell ref="Q51:Q52"/>
    <mergeCell ref="Q49:Q50"/>
    <mergeCell ref="R49:R50"/>
    <mergeCell ref="S49:T50"/>
    <mergeCell ref="U49:U50"/>
    <mergeCell ref="B51:B52"/>
    <mergeCell ref="C51:D52"/>
    <mergeCell ref="E51:E52"/>
    <mergeCell ref="F51:F52"/>
    <mergeCell ref="G51:H52"/>
    <mergeCell ref="I51:I52"/>
    <mergeCell ref="I49:I50"/>
    <mergeCell ref="J49:J50"/>
    <mergeCell ref="K49:L50"/>
    <mergeCell ref="M49:M50"/>
    <mergeCell ref="N49:N50"/>
    <mergeCell ref="O49:P50"/>
    <mergeCell ref="C48:E48"/>
    <mergeCell ref="G48:I48"/>
    <mergeCell ref="K48:M48"/>
    <mergeCell ref="O48:Q48"/>
    <mergeCell ref="S48:U48"/>
    <mergeCell ref="B49:B50"/>
    <mergeCell ref="C49:D50"/>
    <mergeCell ref="E49:E50"/>
    <mergeCell ref="F49:F50"/>
    <mergeCell ref="G49:H50"/>
    <mergeCell ref="N46:N47"/>
    <mergeCell ref="O46:P47"/>
    <mergeCell ref="Q46:Q47"/>
    <mergeCell ref="R46:R47"/>
    <mergeCell ref="S46:T47"/>
    <mergeCell ref="U46:U47"/>
    <mergeCell ref="U44:U45"/>
    <mergeCell ref="B46:B47"/>
    <mergeCell ref="C46:D47"/>
    <mergeCell ref="E46:E47"/>
    <mergeCell ref="F46:F47"/>
    <mergeCell ref="G46:H47"/>
    <mergeCell ref="I46:I47"/>
    <mergeCell ref="J46:J47"/>
    <mergeCell ref="K46:L47"/>
    <mergeCell ref="M46:M47"/>
    <mergeCell ref="M44:M45"/>
    <mergeCell ref="N44:N45"/>
    <mergeCell ref="O44:P45"/>
    <mergeCell ref="Q44:Q45"/>
    <mergeCell ref="R44:R45"/>
    <mergeCell ref="S44:T45"/>
    <mergeCell ref="S42:T43"/>
    <mergeCell ref="U42:U43"/>
    <mergeCell ref="B44:B45"/>
    <mergeCell ref="C44:D45"/>
    <mergeCell ref="E44:E45"/>
    <mergeCell ref="F44:F45"/>
    <mergeCell ref="G44:H45"/>
    <mergeCell ref="I44:I45"/>
    <mergeCell ref="J44:J45"/>
    <mergeCell ref="K44:L45"/>
    <mergeCell ref="K42:L43"/>
    <mergeCell ref="M42:M43"/>
    <mergeCell ref="N42:N43"/>
    <mergeCell ref="O42:P43"/>
    <mergeCell ref="Q42:Q43"/>
    <mergeCell ref="R42:R43"/>
    <mergeCell ref="R40:R41"/>
    <mergeCell ref="S40:T41"/>
    <mergeCell ref="U40:U41"/>
    <mergeCell ref="B42:B43"/>
    <mergeCell ref="C42:D43"/>
    <mergeCell ref="E42:E43"/>
    <mergeCell ref="F42:F43"/>
    <mergeCell ref="G42:H43"/>
    <mergeCell ref="I42:I43"/>
    <mergeCell ref="J42:J43"/>
    <mergeCell ref="J40:J41"/>
    <mergeCell ref="K40:L41"/>
    <mergeCell ref="M40:M41"/>
    <mergeCell ref="N40:N41"/>
    <mergeCell ref="O40:P41"/>
    <mergeCell ref="Q40:Q41"/>
    <mergeCell ref="B40:B41"/>
    <mergeCell ref="C40:D41"/>
    <mergeCell ref="E40:E41"/>
    <mergeCell ref="F40:F41"/>
    <mergeCell ref="G40:H41"/>
    <mergeCell ref="I40:I41"/>
    <mergeCell ref="R37:R38"/>
    <mergeCell ref="S37:T38"/>
    <mergeCell ref="U37:U38"/>
    <mergeCell ref="C39:E39"/>
    <mergeCell ref="G39:I39"/>
    <mergeCell ref="K39:M39"/>
    <mergeCell ref="O39:Q39"/>
    <mergeCell ref="S39:U39"/>
    <mergeCell ref="J37:J38"/>
    <mergeCell ref="K37:L38"/>
    <mergeCell ref="M37:M38"/>
    <mergeCell ref="N37:N38"/>
    <mergeCell ref="O37:P38"/>
    <mergeCell ref="Q37:Q38"/>
    <mergeCell ref="B37:B38"/>
    <mergeCell ref="C37:D38"/>
    <mergeCell ref="E37:E38"/>
    <mergeCell ref="F37:F38"/>
    <mergeCell ref="G37:H38"/>
    <mergeCell ref="I37:I38"/>
    <mergeCell ref="N35:N36"/>
    <mergeCell ref="O35:P36"/>
    <mergeCell ref="Q35:Q36"/>
    <mergeCell ref="R35:R36"/>
    <mergeCell ref="S35:T36"/>
    <mergeCell ref="U35:U36"/>
    <mergeCell ref="U33:U34"/>
    <mergeCell ref="B35:B36"/>
    <mergeCell ref="C35:D36"/>
    <mergeCell ref="E35:E36"/>
    <mergeCell ref="F35:F36"/>
    <mergeCell ref="G35:H36"/>
    <mergeCell ref="I35:I36"/>
    <mergeCell ref="J35:J36"/>
    <mergeCell ref="K35:L36"/>
    <mergeCell ref="M35:M36"/>
    <mergeCell ref="M33:M34"/>
    <mergeCell ref="N33:N34"/>
    <mergeCell ref="O33:P34"/>
    <mergeCell ref="Q33:Q34"/>
    <mergeCell ref="R33:R34"/>
    <mergeCell ref="S33:T34"/>
    <mergeCell ref="S31:T32"/>
    <mergeCell ref="U31:U32"/>
    <mergeCell ref="B33:B34"/>
    <mergeCell ref="C33:D34"/>
    <mergeCell ref="E33:E34"/>
    <mergeCell ref="F33:F34"/>
    <mergeCell ref="G33:H34"/>
    <mergeCell ref="I33:I34"/>
    <mergeCell ref="J33:J34"/>
    <mergeCell ref="K33:L34"/>
    <mergeCell ref="K31:L32"/>
    <mergeCell ref="M31:M32"/>
    <mergeCell ref="N31:N32"/>
    <mergeCell ref="O31:P32"/>
    <mergeCell ref="Q31:Q32"/>
    <mergeCell ref="R31:R32"/>
    <mergeCell ref="R29:R30"/>
    <mergeCell ref="S29:T30"/>
    <mergeCell ref="U29:U30"/>
    <mergeCell ref="B31:B32"/>
    <mergeCell ref="C31:D32"/>
    <mergeCell ref="E31:E32"/>
    <mergeCell ref="F31:F32"/>
    <mergeCell ref="G31:H32"/>
    <mergeCell ref="I31:I32"/>
    <mergeCell ref="J31:J32"/>
    <mergeCell ref="J29:J30"/>
    <mergeCell ref="K29:L30"/>
    <mergeCell ref="M29:M30"/>
    <mergeCell ref="N29:N30"/>
    <mergeCell ref="O29:P30"/>
    <mergeCell ref="Q29:Q30"/>
    <mergeCell ref="B29:B30"/>
    <mergeCell ref="C29:D30"/>
    <mergeCell ref="E29:E30"/>
    <mergeCell ref="F29:F30"/>
    <mergeCell ref="G29:H30"/>
    <mergeCell ref="I29:I30"/>
    <mergeCell ref="U26:U27"/>
    <mergeCell ref="C28:E28"/>
    <mergeCell ref="G28:I28"/>
    <mergeCell ref="K28:M28"/>
    <mergeCell ref="O28:Q28"/>
    <mergeCell ref="S28:U28"/>
    <mergeCell ref="M26:M27"/>
    <mergeCell ref="N26:N27"/>
    <mergeCell ref="O26:P27"/>
    <mergeCell ref="Q26:Q27"/>
    <mergeCell ref="R26:R27"/>
    <mergeCell ref="S26:T27"/>
    <mergeCell ref="S24:T25"/>
    <mergeCell ref="U24:U25"/>
    <mergeCell ref="B26:B27"/>
    <mergeCell ref="C26:D27"/>
    <mergeCell ref="E26:E27"/>
    <mergeCell ref="F26:F27"/>
    <mergeCell ref="G26:H27"/>
    <mergeCell ref="I26:I27"/>
    <mergeCell ref="J26:J27"/>
    <mergeCell ref="K26:L27"/>
    <mergeCell ref="K24:L25"/>
    <mergeCell ref="M24:M25"/>
    <mergeCell ref="N24:N25"/>
    <mergeCell ref="O24:P25"/>
    <mergeCell ref="Q24:Q25"/>
    <mergeCell ref="R24:R25"/>
    <mergeCell ref="S22:S23"/>
    <mergeCell ref="T22:T23"/>
    <mergeCell ref="U22:U23"/>
    <mergeCell ref="B24:B25"/>
    <mergeCell ref="C24:D25"/>
    <mergeCell ref="E24:E25"/>
    <mergeCell ref="F24:F25"/>
    <mergeCell ref="G24:H25"/>
    <mergeCell ref="I24:I25"/>
    <mergeCell ref="J24:J25"/>
    <mergeCell ref="M22:M23"/>
    <mergeCell ref="N22:N23"/>
    <mergeCell ref="O22:O23"/>
    <mergeCell ref="P22:P23"/>
    <mergeCell ref="Q22:Q23"/>
    <mergeCell ref="R22:R23"/>
    <mergeCell ref="G22:G23"/>
    <mergeCell ref="H22:H23"/>
    <mergeCell ref="I22:I23"/>
    <mergeCell ref="J22:J23"/>
    <mergeCell ref="K22:K23"/>
    <mergeCell ref="L22:L23"/>
    <mergeCell ref="C21:E21"/>
    <mergeCell ref="G21:I21"/>
    <mergeCell ref="K21:M21"/>
    <mergeCell ref="O21:Q21"/>
    <mergeCell ref="S21:U21"/>
    <mergeCell ref="B22:B23"/>
    <mergeCell ref="C22:C23"/>
    <mergeCell ref="D22:D23"/>
    <mergeCell ref="E22:E23"/>
    <mergeCell ref="F22:F23"/>
    <mergeCell ref="R16:R18"/>
    <mergeCell ref="S16:U18"/>
    <mergeCell ref="C19:U19"/>
    <mergeCell ref="C20:E20"/>
    <mergeCell ref="G20:I20"/>
    <mergeCell ref="K20:M20"/>
    <mergeCell ref="O20:Q20"/>
    <mergeCell ref="S20:U20"/>
    <mergeCell ref="J16:J18"/>
    <mergeCell ref="K16:M16"/>
    <mergeCell ref="K17:M17"/>
    <mergeCell ref="K18:M18"/>
    <mergeCell ref="N16:N18"/>
    <mergeCell ref="O16:Q16"/>
    <mergeCell ref="O17:Q17"/>
    <mergeCell ref="O18:Q18"/>
    <mergeCell ref="B13:U13"/>
    <mergeCell ref="C15:U15"/>
    <mergeCell ref="B16:B18"/>
    <mergeCell ref="C16:E16"/>
    <mergeCell ref="C17:E17"/>
    <mergeCell ref="C18:E18"/>
    <mergeCell ref="F16:F18"/>
    <mergeCell ref="G16:I16"/>
    <mergeCell ref="G17:I17"/>
    <mergeCell ref="G18:I1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8" t="s">
        <v>528</v>
      </c>
      <c r="B1" s="1" t="s">
        <v>1</v>
      </c>
    </row>
    <row r="2" spans="1:2">
      <c r="A2" s="8"/>
      <c r="B2" s="1" t="s">
        <v>2</v>
      </c>
    </row>
    <row r="3" spans="1:2">
      <c r="A3" s="4" t="s">
        <v>390</v>
      </c>
      <c r="B3" s="5"/>
    </row>
    <row r="4" spans="1:2">
      <c r="A4" s="13" t="s">
        <v>389</v>
      </c>
      <c r="B4" s="11" t="s">
        <v>389</v>
      </c>
    </row>
    <row r="5" spans="1:2" ht="396">
      <c r="A5" s="13"/>
      <c r="B5" s="39" t="s">
        <v>391</v>
      </c>
    </row>
    <row r="6" spans="1:2" ht="268.5">
      <c r="A6" s="13"/>
      <c r="B6" s="39" t="s">
        <v>529</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showGridLines="0" workbookViewId="0"/>
  </sheetViews>
  <sheetFormatPr defaultRowHeight="15"/>
  <cols>
    <col min="1" max="2" width="36.5703125" bestFit="1" customWidth="1"/>
    <col min="3" max="3" width="12.42578125" customWidth="1"/>
    <col min="4" max="4" width="13.140625" customWidth="1"/>
    <col min="5" max="5" width="3.28515625" customWidth="1"/>
    <col min="6" max="6" width="10.5703125" customWidth="1"/>
    <col min="7" max="7" width="2.28515625" customWidth="1"/>
    <col min="8" max="8" width="6.42578125" customWidth="1"/>
    <col min="9" max="10" width="10.5703125" customWidth="1"/>
    <col min="11" max="11" width="2.28515625" customWidth="1"/>
    <col min="12" max="12" width="6.42578125" customWidth="1"/>
    <col min="13" max="14" width="10.5703125" customWidth="1"/>
    <col min="15" max="15" width="2.28515625" customWidth="1"/>
    <col min="16" max="16" width="6.42578125" customWidth="1"/>
    <col min="17" max="17" width="10.5703125" customWidth="1"/>
  </cols>
  <sheetData>
    <row r="1" spans="1:17" ht="15" customHeight="1">
      <c r="A1" s="8" t="s">
        <v>530</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175</v>
      </c>
      <c r="B3" s="45"/>
      <c r="C3" s="45"/>
      <c r="D3" s="45"/>
      <c r="E3" s="45"/>
      <c r="F3" s="45"/>
      <c r="G3" s="45"/>
      <c r="H3" s="45"/>
      <c r="I3" s="45"/>
      <c r="J3" s="45"/>
      <c r="K3" s="45"/>
      <c r="L3" s="45"/>
      <c r="M3" s="45"/>
      <c r="N3" s="45"/>
      <c r="O3" s="45"/>
      <c r="P3" s="45"/>
      <c r="Q3" s="45"/>
    </row>
    <row r="4" spans="1:17">
      <c r="A4" s="13" t="s">
        <v>531</v>
      </c>
      <c r="B4" s="30" t="s">
        <v>176</v>
      </c>
      <c r="C4" s="30"/>
      <c r="D4" s="30"/>
      <c r="E4" s="30"/>
      <c r="F4" s="30"/>
      <c r="G4" s="30"/>
      <c r="H4" s="30"/>
      <c r="I4" s="30"/>
      <c r="J4" s="30"/>
      <c r="K4" s="30"/>
      <c r="L4" s="30"/>
      <c r="M4" s="30"/>
      <c r="N4" s="30"/>
      <c r="O4" s="30"/>
      <c r="P4" s="30"/>
      <c r="Q4" s="30"/>
    </row>
    <row r="5" spans="1:17">
      <c r="A5" s="13"/>
      <c r="B5" s="24"/>
      <c r="C5" s="24"/>
      <c r="D5" s="24"/>
      <c r="E5" s="24"/>
      <c r="F5" s="24"/>
      <c r="G5" s="24"/>
      <c r="H5" s="24"/>
      <c r="I5" s="24"/>
      <c r="J5" s="24"/>
      <c r="K5" s="24"/>
      <c r="L5" s="24"/>
      <c r="M5" s="24"/>
      <c r="N5" s="24"/>
      <c r="O5" s="24"/>
      <c r="P5" s="24"/>
      <c r="Q5" s="24"/>
    </row>
    <row r="6" spans="1:17">
      <c r="A6" s="13"/>
      <c r="B6" s="14"/>
      <c r="C6" s="14"/>
      <c r="D6" s="14"/>
      <c r="E6" s="14"/>
      <c r="F6" s="14"/>
      <c r="G6" s="14"/>
      <c r="H6" s="14"/>
      <c r="I6" s="14"/>
      <c r="J6" s="14"/>
      <c r="K6" s="14"/>
      <c r="L6" s="14"/>
      <c r="M6" s="14"/>
      <c r="N6" s="14"/>
      <c r="O6" s="14"/>
      <c r="P6" s="14"/>
      <c r="Q6" s="14"/>
    </row>
    <row r="7" spans="1:17" ht="15.75" thickBot="1">
      <c r="A7" s="13"/>
      <c r="B7" s="15"/>
      <c r="C7" s="25">
        <v>42094</v>
      </c>
      <c r="D7" s="25"/>
      <c r="E7" s="25"/>
      <c r="F7" s="25"/>
      <c r="G7" s="25"/>
      <c r="H7" s="25"/>
      <c r="I7" s="25"/>
      <c r="J7" s="12"/>
      <c r="K7" s="25">
        <v>42004</v>
      </c>
      <c r="L7" s="25"/>
      <c r="M7" s="25"/>
      <c r="N7" s="25"/>
      <c r="O7" s="25"/>
      <c r="P7" s="25"/>
      <c r="Q7" s="25"/>
    </row>
    <row r="8" spans="1:17">
      <c r="A8" s="13"/>
      <c r="B8" s="26"/>
      <c r="C8" s="28" t="s">
        <v>177</v>
      </c>
      <c r="D8" s="28"/>
      <c r="E8" s="28"/>
      <c r="F8" s="31"/>
      <c r="G8" s="28" t="s">
        <v>179</v>
      </c>
      <c r="H8" s="28"/>
      <c r="I8" s="28"/>
      <c r="J8" s="30"/>
      <c r="K8" s="28" t="s">
        <v>177</v>
      </c>
      <c r="L8" s="28"/>
      <c r="M8" s="28"/>
      <c r="N8" s="31"/>
      <c r="O8" s="28" t="s">
        <v>179</v>
      </c>
      <c r="P8" s="28"/>
      <c r="Q8" s="28"/>
    </row>
    <row r="9" spans="1:17" ht="15.75" thickBot="1">
      <c r="A9" s="13"/>
      <c r="B9" s="26"/>
      <c r="C9" s="29" t="s">
        <v>178</v>
      </c>
      <c r="D9" s="29"/>
      <c r="E9" s="29"/>
      <c r="F9" s="30"/>
      <c r="G9" s="29" t="s">
        <v>180</v>
      </c>
      <c r="H9" s="29"/>
      <c r="I9" s="29"/>
      <c r="J9" s="30"/>
      <c r="K9" s="29" t="s">
        <v>178</v>
      </c>
      <c r="L9" s="29"/>
      <c r="M9" s="29"/>
      <c r="N9" s="30"/>
      <c r="O9" s="29" t="s">
        <v>180</v>
      </c>
      <c r="P9" s="29"/>
      <c r="Q9" s="29"/>
    </row>
    <row r="10" spans="1:17">
      <c r="A10" s="13"/>
      <c r="B10" s="15"/>
      <c r="C10" s="27" t="s">
        <v>181</v>
      </c>
      <c r="D10" s="27"/>
      <c r="E10" s="27"/>
      <c r="F10" s="27"/>
      <c r="G10" s="27"/>
      <c r="H10" s="27"/>
      <c r="I10" s="27"/>
      <c r="J10" s="27"/>
      <c r="K10" s="27"/>
      <c r="L10" s="27"/>
      <c r="M10" s="27"/>
      <c r="N10" s="27"/>
      <c r="O10" s="27"/>
      <c r="P10" s="27"/>
      <c r="Q10" s="27"/>
    </row>
    <row r="11" spans="1:17">
      <c r="A11" s="13"/>
      <c r="B11" s="32" t="s">
        <v>182</v>
      </c>
      <c r="C11" s="33" t="s">
        <v>183</v>
      </c>
      <c r="D11" s="34">
        <v>1129</v>
      </c>
      <c r="E11" s="35"/>
      <c r="F11" s="35"/>
      <c r="G11" s="33" t="s">
        <v>183</v>
      </c>
      <c r="H11" s="34">
        <v>1194</v>
      </c>
      <c r="I11" s="35"/>
      <c r="J11" s="35"/>
      <c r="K11" s="33" t="s">
        <v>183</v>
      </c>
      <c r="L11" s="34">
        <v>1044</v>
      </c>
      <c r="M11" s="35"/>
      <c r="N11" s="35"/>
      <c r="O11" s="33" t="s">
        <v>183</v>
      </c>
      <c r="P11" s="34">
        <v>1106</v>
      </c>
      <c r="Q11" s="35"/>
    </row>
    <row r="12" spans="1:17">
      <c r="A12" s="13"/>
      <c r="B12" s="32"/>
      <c r="C12" s="33"/>
      <c r="D12" s="34"/>
      <c r="E12" s="35"/>
      <c r="F12" s="35"/>
      <c r="G12" s="33"/>
      <c r="H12" s="34"/>
      <c r="I12" s="35"/>
      <c r="J12" s="35"/>
      <c r="K12" s="33"/>
      <c r="L12" s="34"/>
      <c r="M12" s="35"/>
      <c r="N12" s="35"/>
      <c r="O12" s="33"/>
      <c r="P12" s="34"/>
      <c r="Q12" s="35"/>
    </row>
    <row r="13" spans="1:17">
      <c r="A13" s="13"/>
      <c r="B13" s="21" t="s">
        <v>184</v>
      </c>
      <c r="C13" s="30"/>
      <c r="D13" s="30"/>
      <c r="E13" s="30"/>
      <c r="F13" s="12"/>
      <c r="G13" s="30"/>
      <c r="H13" s="30"/>
      <c r="I13" s="30"/>
      <c r="J13" s="12"/>
      <c r="K13" s="30"/>
      <c r="L13" s="30"/>
      <c r="M13" s="30"/>
      <c r="N13" s="12"/>
      <c r="O13" s="30"/>
      <c r="P13" s="30"/>
      <c r="Q13" s="30"/>
    </row>
    <row r="14" spans="1:17">
      <c r="A14" s="13"/>
      <c r="B14" s="22" t="s">
        <v>185</v>
      </c>
      <c r="C14" s="35"/>
      <c r="D14" s="35"/>
      <c r="E14" s="35"/>
      <c r="F14" s="20"/>
      <c r="G14" s="35"/>
      <c r="H14" s="35"/>
      <c r="I14" s="35"/>
      <c r="J14" s="20"/>
      <c r="K14" s="35"/>
      <c r="L14" s="35"/>
      <c r="M14" s="35"/>
      <c r="N14" s="20"/>
      <c r="O14" s="35"/>
      <c r="P14" s="35"/>
      <c r="Q14" s="35"/>
    </row>
    <row r="15" spans="1:17">
      <c r="A15" s="13"/>
      <c r="B15" s="36" t="s">
        <v>186</v>
      </c>
      <c r="C15" s="37" t="s">
        <v>187</v>
      </c>
      <c r="D15" s="37"/>
      <c r="E15" s="30"/>
      <c r="F15" s="30"/>
      <c r="G15" s="37" t="s">
        <v>187</v>
      </c>
      <c r="H15" s="37"/>
      <c r="I15" s="30"/>
      <c r="J15" s="30"/>
      <c r="K15" s="37" t="s">
        <v>187</v>
      </c>
      <c r="L15" s="37"/>
      <c r="M15" s="30"/>
      <c r="N15" s="30"/>
      <c r="O15" s="37" t="s">
        <v>187</v>
      </c>
      <c r="P15" s="37"/>
      <c r="Q15" s="30"/>
    </row>
    <row r="16" spans="1:17">
      <c r="A16" s="13"/>
      <c r="B16" s="36"/>
      <c r="C16" s="37"/>
      <c r="D16" s="37"/>
      <c r="E16" s="30"/>
      <c r="F16" s="30"/>
      <c r="G16" s="37"/>
      <c r="H16" s="37"/>
      <c r="I16" s="30"/>
      <c r="J16" s="30"/>
      <c r="K16" s="37"/>
      <c r="L16" s="37"/>
      <c r="M16" s="30"/>
      <c r="N16" s="30"/>
      <c r="O16" s="37"/>
      <c r="P16" s="37"/>
      <c r="Q16" s="30"/>
    </row>
    <row r="17" spans="1:17">
      <c r="A17" s="13" t="s">
        <v>532</v>
      </c>
      <c r="B17" s="30" t="s">
        <v>198</v>
      </c>
      <c r="C17" s="30"/>
      <c r="D17" s="30"/>
      <c r="E17" s="30"/>
      <c r="F17" s="30"/>
      <c r="G17" s="30"/>
      <c r="H17" s="30"/>
      <c r="I17" s="30"/>
      <c r="J17" s="30"/>
      <c r="K17" s="30"/>
      <c r="L17" s="30"/>
      <c r="M17" s="30"/>
      <c r="N17" s="30"/>
      <c r="O17" s="30"/>
      <c r="P17" s="30"/>
      <c r="Q17" s="30"/>
    </row>
    <row r="18" spans="1:17">
      <c r="A18" s="13"/>
      <c r="B18" s="24"/>
      <c r="C18" s="24"/>
      <c r="D18" s="24"/>
      <c r="E18" s="24"/>
    </row>
    <row r="19" spans="1:17">
      <c r="A19" s="13"/>
      <c r="B19" s="14"/>
      <c r="C19" s="14"/>
      <c r="D19" s="14"/>
      <c r="E19" s="14"/>
    </row>
    <row r="20" spans="1:17">
      <c r="A20" s="13"/>
      <c r="B20" s="26"/>
      <c r="C20" s="26"/>
      <c r="D20" s="27" t="s">
        <v>199</v>
      </c>
      <c r="E20" s="27"/>
    </row>
    <row r="21" spans="1:17" ht="15.75" thickBot="1">
      <c r="A21" s="13"/>
      <c r="B21" s="26"/>
      <c r="C21" s="26"/>
      <c r="D21" s="29" t="s">
        <v>200</v>
      </c>
      <c r="E21" s="29"/>
    </row>
    <row r="22" spans="1:17">
      <c r="A22" s="13"/>
      <c r="B22" s="15"/>
      <c r="C22" s="15"/>
      <c r="D22" s="28" t="s">
        <v>181</v>
      </c>
      <c r="E22" s="28"/>
    </row>
    <row r="23" spans="1:17">
      <c r="A23" s="13"/>
      <c r="B23" s="32" t="s">
        <v>201</v>
      </c>
      <c r="C23" s="33" t="s">
        <v>202</v>
      </c>
      <c r="D23" s="42">
        <v>1</v>
      </c>
      <c r="E23" s="35"/>
    </row>
    <row r="24" spans="1:17">
      <c r="A24" s="13"/>
      <c r="B24" s="32"/>
      <c r="C24" s="33"/>
      <c r="D24" s="42"/>
      <c r="E24" s="35"/>
    </row>
    <row r="25" spans="1:17">
      <c r="A25" s="13"/>
      <c r="B25" s="21" t="s">
        <v>203</v>
      </c>
      <c r="C25" s="39" t="s">
        <v>204</v>
      </c>
      <c r="D25" s="23" t="s">
        <v>205</v>
      </c>
      <c r="E25" s="39" t="s">
        <v>206</v>
      </c>
    </row>
    <row r="26" spans="1:17">
      <c r="A26" s="13"/>
      <c r="B26" s="18" t="s">
        <v>207</v>
      </c>
      <c r="C26" s="19" t="s">
        <v>204</v>
      </c>
      <c r="D26" s="41" t="s">
        <v>208</v>
      </c>
      <c r="E26" s="19" t="s">
        <v>206</v>
      </c>
    </row>
    <row r="27" spans="1:17">
      <c r="A27" s="13"/>
      <c r="B27" s="43" t="s">
        <v>209</v>
      </c>
      <c r="C27" s="44" t="s">
        <v>202</v>
      </c>
      <c r="D27" s="37">
        <v>11</v>
      </c>
      <c r="E27" s="30"/>
    </row>
    <row r="28" spans="1:17">
      <c r="A28" s="13"/>
      <c r="B28" s="43"/>
      <c r="C28" s="44"/>
      <c r="D28" s="37"/>
      <c r="E28" s="30"/>
    </row>
    <row r="29" spans="1:17">
      <c r="A29" s="13"/>
      <c r="B29" s="20"/>
      <c r="C29" s="19" t="s">
        <v>204</v>
      </c>
      <c r="D29" s="41" t="s">
        <v>210</v>
      </c>
      <c r="E29" s="19" t="s">
        <v>206</v>
      </c>
    </row>
    <row r="30" spans="1:17">
      <c r="A30" s="13"/>
      <c r="B30" s="43" t="s">
        <v>211</v>
      </c>
      <c r="C30" s="44" t="s">
        <v>202</v>
      </c>
      <c r="D30" s="37">
        <v>138</v>
      </c>
      <c r="E30" s="30"/>
    </row>
    <row r="31" spans="1:17">
      <c r="A31" s="13"/>
      <c r="B31" s="43"/>
      <c r="C31" s="44"/>
      <c r="D31" s="37"/>
      <c r="E31" s="30"/>
    </row>
    <row r="32" spans="1:17">
      <c r="A32" s="13"/>
      <c r="B32" s="32" t="s">
        <v>212</v>
      </c>
      <c r="C32" s="33" t="s">
        <v>202</v>
      </c>
      <c r="D32" s="42">
        <v>136</v>
      </c>
      <c r="E32" s="35"/>
    </row>
    <row r="33" spans="1:5">
      <c r="A33" s="13"/>
      <c r="B33" s="32"/>
      <c r="C33" s="33"/>
      <c r="D33" s="42"/>
      <c r="E33" s="35"/>
    </row>
    <row r="34" spans="1:5">
      <c r="A34" s="13"/>
      <c r="B34" s="12"/>
      <c r="C34" s="39" t="s">
        <v>204</v>
      </c>
      <c r="D34" s="23" t="s">
        <v>213</v>
      </c>
      <c r="E34" s="39" t="s">
        <v>206</v>
      </c>
    </row>
    <row r="35" spans="1:5">
      <c r="A35" s="13"/>
      <c r="B35" s="32" t="s">
        <v>214</v>
      </c>
      <c r="C35" s="33" t="s">
        <v>202</v>
      </c>
      <c r="D35" s="42">
        <v>94</v>
      </c>
      <c r="E35" s="35"/>
    </row>
    <row r="36" spans="1:5">
      <c r="A36" s="13"/>
      <c r="B36" s="32"/>
      <c r="C36" s="33"/>
      <c r="D36" s="42"/>
      <c r="E36" s="35"/>
    </row>
    <row r="37" spans="1:5">
      <c r="A37" s="13"/>
      <c r="B37" s="12"/>
      <c r="C37" s="39" t="s">
        <v>204</v>
      </c>
      <c r="D37" s="23" t="s">
        <v>215</v>
      </c>
      <c r="E37" s="39" t="s">
        <v>206</v>
      </c>
    </row>
    <row r="38" spans="1:5">
      <c r="A38" s="13"/>
      <c r="B38" s="32" t="s">
        <v>30</v>
      </c>
      <c r="C38" s="33" t="s">
        <v>202</v>
      </c>
      <c r="D38" s="42">
        <v>1</v>
      </c>
      <c r="E38" s="35"/>
    </row>
    <row r="39" spans="1:5">
      <c r="A39" s="13"/>
      <c r="B39" s="32"/>
      <c r="C39" s="33"/>
      <c r="D39" s="42"/>
      <c r="E39" s="35"/>
    </row>
  </sheetData>
  <mergeCells count="90">
    <mergeCell ref="A17:A39"/>
    <mergeCell ref="B17:Q17"/>
    <mergeCell ref="A1:A2"/>
    <mergeCell ref="B1:Q1"/>
    <mergeCell ref="B2:Q2"/>
    <mergeCell ref="B3:Q3"/>
    <mergeCell ref="A4:A16"/>
    <mergeCell ref="B4:Q4"/>
    <mergeCell ref="B35:B36"/>
    <mergeCell ref="C35:C36"/>
    <mergeCell ref="D35:D36"/>
    <mergeCell ref="E35:E36"/>
    <mergeCell ref="B38:B39"/>
    <mergeCell ref="C38:C39"/>
    <mergeCell ref="D38:D39"/>
    <mergeCell ref="E38:E39"/>
    <mergeCell ref="B30:B31"/>
    <mergeCell ref="C30:C31"/>
    <mergeCell ref="D30:D31"/>
    <mergeCell ref="E30:E31"/>
    <mergeCell ref="B32:B33"/>
    <mergeCell ref="C32:C33"/>
    <mergeCell ref="D32:D33"/>
    <mergeCell ref="E32:E33"/>
    <mergeCell ref="B23:B24"/>
    <mergeCell ref="C23:C24"/>
    <mergeCell ref="D23:D24"/>
    <mergeCell ref="E23:E24"/>
    <mergeCell ref="B27:B28"/>
    <mergeCell ref="C27:C28"/>
    <mergeCell ref="D27:D28"/>
    <mergeCell ref="E27:E28"/>
    <mergeCell ref="B18:E18"/>
    <mergeCell ref="B20:B21"/>
    <mergeCell ref="C20:C21"/>
    <mergeCell ref="D20:E20"/>
    <mergeCell ref="D21:E21"/>
    <mergeCell ref="D22:E22"/>
    <mergeCell ref="J15:J16"/>
    <mergeCell ref="K15:L16"/>
    <mergeCell ref="M15:M16"/>
    <mergeCell ref="N15:N16"/>
    <mergeCell ref="O15:P16"/>
    <mergeCell ref="Q15:Q16"/>
    <mergeCell ref="C14:E14"/>
    <mergeCell ref="G14:I14"/>
    <mergeCell ref="K14:M14"/>
    <mergeCell ref="O14:Q14"/>
    <mergeCell ref="B15:B16"/>
    <mergeCell ref="C15:D16"/>
    <mergeCell ref="E15:E16"/>
    <mergeCell ref="F15:F16"/>
    <mergeCell ref="G15:H16"/>
    <mergeCell ref="I15:I16"/>
    <mergeCell ref="N11:N12"/>
    <mergeCell ref="O11:O12"/>
    <mergeCell ref="P11:P12"/>
    <mergeCell ref="Q11:Q12"/>
    <mergeCell ref="C13:E13"/>
    <mergeCell ref="G13:I13"/>
    <mergeCell ref="K13:M13"/>
    <mergeCell ref="O13:Q13"/>
    <mergeCell ref="H11:H12"/>
    <mergeCell ref="I11:I12"/>
    <mergeCell ref="J11:J12"/>
    <mergeCell ref="K11:K12"/>
    <mergeCell ref="L11:L12"/>
    <mergeCell ref="M11:M12"/>
    <mergeCell ref="B11:B12"/>
    <mergeCell ref="C11:C12"/>
    <mergeCell ref="D11:D12"/>
    <mergeCell ref="E11:E12"/>
    <mergeCell ref="F11:F12"/>
    <mergeCell ref="G11:G12"/>
    <mergeCell ref="K8:M8"/>
    <mergeCell ref="K9:M9"/>
    <mergeCell ref="N8:N9"/>
    <mergeCell ref="O8:Q8"/>
    <mergeCell ref="O9:Q9"/>
    <mergeCell ref="C10:Q10"/>
    <mergeCell ref="B5:Q5"/>
    <mergeCell ref="C7:I7"/>
    <mergeCell ref="K7:Q7"/>
    <mergeCell ref="B8:B9"/>
    <mergeCell ref="C8:E8"/>
    <mergeCell ref="C9:E9"/>
    <mergeCell ref="F8:F9"/>
    <mergeCell ref="G8:I8"/>
    <mergeCell ref="G9:I9"/>
    <mergeCell ref="J8:J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cols>
    <col min="1" max="1" width="36.5703125" bestFit="1" customWidth="1"/>
    <col min="2" max="2" width="36.5703125" customWidth="1"/>
    <col min="3" max="3" width="9.85546875" customWidth="1"/>
    <col min="4" max="5" width="18" customWidth="1"/>
    <col min="6" max="6" width="11.7109375" customWidth="1"/>
    <col min="7" max="7" width="18" customWidth="1"/>
  </cols>
  <sheetData>
    <row r="1" spans="1:7" ht="15" customHeight="1">
      <c r="A1" s="8" t="s">
        <v>533</v>
      </c>
      <c r="B1" s="8" t="s">
        <v>1</v>
      </c>
      <c r="C1" s="8"/>
      <c r="D1" s="8"/>
      <c r="E1" s="8"/>
      <c r="F1" s="8"/>
      <c r="G1" s="8"/>
    </row>
    <row r="2" spans="1:7" ht="15" customHeight="1">
      <c r="A2" s="8"/>
      <c r="B2" s="8" t="s">
        <v>2</v>
      </c>
      <c r="C2" s="8"/>
      <c r="D2" s="8"/>
      <c r="E2" s="8"/>
      <c r="F2" s="8"/>
      <c r="G2" s="8"/>
    </row>
    <row r="3" spans="1:7">
      <c r="A3" s="4" t="s">
        <v>226</v>
      </c>
      <c r="B3" s="45"/>
      <c r="C3" s="45"/>
      <c r="D3" s="45"/>
      <c r="E3" s="45"/>
      <c r="F3" s="45"/>
      <c r="G3" s="45"/>
    </row>
    <row r="4" spans="1:7" ht="25.5" customHeight="1">
      <c r="A4" s="13" t="s">
        <v>534</v>
      </c>
      <c r="B4" s="30" t="s">
        <v>230</v>
      </c>
      <c r="C4" s="30"/>
      <c r="D4" s="30"/>
      <c r="E4" s="30"/>
      <c r="F4" s="30"/>
      <c r="G4" s="30"/>
    </row>
    <row r="5" spans="1:7">
      <c r="A5" s="13"/>
      <c r="B5" s="24"/>
      <c r="C5" s="24"/>
      <c r="D5" s="24"/>
      <c r="E5" s="24"/>
      <c r="F5" s="24"/>
      <c r="G5" s="24"/>
    </row>
    <row r="6" spans="1:7">
      <c r="A6" s="13"/>
      <c r="B6" s="14"/>
      <c r="C6" s="14"/>
      <c r="D6" s="14"/>
      <c r="E6" s="14"/>
      <c r="F6" s="14"/>
      <c r="G6" s="14"/>
    </row>
    <row r="7" spans="1:7" ht="15.75" thickBot="1">
      <c r="A7" s="13"/>
      <c r="B7" s="15"/>
      <c r="C7" s="29" t="s">
        <v>231</v>
      </c>
      <c r="D7" s="29"/>
      <c r="E7" s="29"/>
      <c r="F7" s="29"/>
      <c r="G7" s="29"/>
    </row>
    <row r="8" spans="1:7" ht="15.75" thickBot="1">
      <c r="A8" s="13"/>
      <c r="B8" s="15"/>
      <c r="C8" s="48" t="s">
        <v>232</v>
      </c>
      <c r="D8" s="48"/>
      <c r="E8" s="48"/>
      <c r="F8" s="48"/>
      <c r="G8" s="48"/>
    </row>
    <row r="9" spans="1:7">
      <c r="A9" s="13"/>
      <c r="B9" s="26"/>
      <c r="C9" s="28" t="s">
        <v>233</v>
      </c>
      <c r="D9" s="28"/>
      <c r="E9" s="49"/>
      <c r="F9" s="28" t="s">
        <v>234</v>
      </c>
      <c r="G9" s="28"/>
    </row>
    <row r="10" spans="1:7" ht="15.75" thickBot="1">
      <c r="A10" s="13"/>
      <c r="B10" s="26"/>
      <c r="C10" s="29"/>
      <c r="D10" s="29"/>
      <c r="E10" s="50"/>
      <c r="F10" s="29"/>
      <c r="G10" s="29"/>
    </row>
    <row r="11" spans="1:7">
      <c r="A11" s="13"/>
      <c r="B11" s="32" t="s">
        <v>235</v>
      </c>
      <c r="C11" s="51">
        <v>3.5</v>
      </c>
      <c r="D11" s="52"/>
      <c r="E11" s="35"/>
      <c r="F11" s="51">
        <v>1.41</v>
      </c>
      <c r="G11" s="52"/>
    </row>
    <row r="12" spans="1:7">
      <c r="A12" s="13"/>
      <c r="B12" s="32"/>
      <c r="C12" s="42"/>
      <c r="D12" s="35"/>
      <c r="E12" s="35"/>
      <c r="F12" s="42"/>
      <c r="G12" s="35"/>
    </row>
    <row r="13" spans="1:7">
      <c r="A13" s="13"/>
      <c r="B13" s="43" t="s">
        <v>236</v>
      </c>
      <c r="C13" s="37">
        <v>2.75</v>
      </c>
      <c r="D13" s="30"/>
      <c r="E13" s="30"/>
      <c r="F13" s="37">
        <v>11.95</v>
      </c>
      <c r="G13" s="30"/>
    </row>
    <row r="14" spans="1:7">
      <c r="A14" s="13"/>
      <c r="B14" s="43"/>
      <c r="C14" s="37"/>
      <c r="D14" s="30"/>
      <c r="E14" s="30"/>
      <c r="F14" s="37"/>
      <c r="G14" s="30"/>
    </row>
  </sheetData>
  <mergeCells count="25">
    <mergeCell ref="A1:A2"/>
    <mergeCell ref="B1:G1"/>
    <mergeCell ref="B2:G2"/>
    <mergeCell ref="B3:G3"/>
    <mergeCell ref="A4:A14"/>
    <mergeCell ref="B4:G4"/>
    <mergeCell ref="B13:B14"/>
    <mergeCell ref="C13:C14"/>
    <mergeCell ref="D13:D14"/>
    <mergeCell ref="E13:E14"/>
    <mergeCell ref="F13:F14"/>
    <mergeCell ref="G13:G14"/>
    <mergeCell ref="B11:B12"/>
    <mergeCell ref="C11:C12"/>
    <mergeCell ref="D11:D12"/>
    <mergeCell ref="E11:E12"/>
    <mergeCell ref="F11:F12"/>
    <mergeCell ref="G11:G12"/>
    <mergeCell ref="B5:G5"/>
    <mergeCell ref="C7:G7"/>
    <mergeCell ref="C8:G8"/>
    <mergeCell ref="B9:B10"/>
    <mergeCell ref="C9:D10"/>
    <mergeCell ref="E9:E10"/>
    <mergeCell ref="F9:G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showGridLines="0" workbookViewId="0"/>
  </sheetViews>
  <sheetFormatPr defaultRowHeight="15"/>
  <cols>
    <col min="1" max="2" width="36.5703125" bestFit="1" customWidth="1"/>
    <col min="4" max="4" width="4.5703125" bestFit="1" customWidth="1"/>
    <col min="7" max="7" width="2" bestFit="1" customWidth="1"/>
    <col min="10" max="10" width="5.42578125" customWidth="1"/>
    <col min="11" max="11" width="3.140625" customWidth="1"/>
    <col min="13" max="13" width="13.140625" customWidth="1"/>
    <col min="14" max="14" width="8" customWidth="1"/>
    <col min="17" max="17" width="4.5703125" bestFit="1" customWidth="1"/>
  </cols>
  <sheetData>
    <row r="1" spans="1:18" ht="15" customHeight="1">
      <c r="A1" s="8" t="s">
        <v>535</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4" t="s">
        <v>252</v>
      </c>
      <c r="B3" s="45"/>
      <c r="C3" s="45"/>
      <c r="D3" s="45"/>
      <c r="E3" s="45"/>
      <c r="F3" s="45"/>
      <c r="G3" s="45"/>
      <c r="H3" s="45"/>
      <c r="I3" s="45"/>
      <c r="J3" s="45"/>
      <c r="K3" s="45"/>
      <c r="L3" s="45"/>
      <c r="M3" s="45"/>
      <c r="N3" s="45"/>
      <c r="O3" s="45"/>
      <c r="P3" s="45"/>
      <c r="Q3" s="45"/>
      <c r="R3" s="45"/>
    </row>
    <row r="4" spans="1:18">
      <c r="A4" s="13" t="s">
        <v>536</v>
      </c>
      <c r="B4" s="30" t="s">
        <v>254</v>
      </c>
      <c r="C4" s="30"/>
      <c r="D4" s="30"/>
      <c r="E4" s="30"/>
      <c r="F4" s="30"/>
      <c r="G4" s="30"/>
      <c r="H4" s="30"/>
      <c r="I4" s="30"/>
      <c r="J4" s="30"/>
      <c r="K4" s="30"/>
      <c r="L4" s="30"/>
      <c r="M4" s="30"/>
      <c r="N4" s="30"/>
      <c r="O4" s="30"/>
      <c r="P4" s="30"/>
      <c r="Q4" s="30"/>
      <c r="R4" s="30"/>
    </row>
    <row r="5" spans="1:18">
      <c r="A5" s="13"/>
      <c r="B5" s="24"/>
      <c r="C5" s="24"/>
      <c r="D5" s="24"/>
      <c r="E5" s="24"/>
      <c r="F5" s="24"/>
      <c r="G5" s="24"/>
      <c r="H5" s="24"/>
      <c r="I5" s="24"/>
      <c r="J5" s="24"/>
      <c r="K5" s="24"/>
      <c r="L5" s="24"/>
      <c r="M5" s="24"/>
      <c r="N5" s="24"/>
      <c r="O5" s="24"/>
      <c r="P5" s="24"/>
      <c r="Q5" s="24"/>
      <c r="R5" s="24"/>
    </row>
    <row r="6" spans="1:18">
      <c r="A6" s="13"/>
      <c r="B6" s="14"/>
      <c r="C6" s="14"/>
      <c r="D6" s="14"/>
      <c r="E6" s="14"/>
      <c r="F6" s="14"/>
      <c r="G6" s="14"/>
      <c r="H6" s="14"/>
      <c r="I6" s="14"/>
      <c r="J6" s="14"/>
      <c r="K6" s="14"/>
      <c r="L6" s="14"/>
      <c r="M6" s="14"/>
      <c r="N6" s="14"/>
      <c r="O6" s="14"/>
      <c r="P6" s="14"/>
      <c r="Q6" s="14"/>
      <c r="R6" s="14"/>
    </row>
    <row r="7" spans="1:18">
      <c r="A7" s="13"/>
      <c r="B7" s="30"/>
      <c r="C7" s="27" t="s">
        <v>255</v>
      </c>
      <c r="D7" s="27"/>
      <c r="E7" s="27"/>
      <c r="F7" s="30"/>
      <c r="G7" s="27">
        <v>2015</v>
      </c>
      <c r="H7" s="27"/>
      <c r="I7" s="30"/>
      <c r="J7" s="27">
        <v>2015</v>
      </c>
      <c r="K7" s="27"/>
      <c r="L7" s="30"/>
      <c r="M7" s="27" t="s">
        <v>261</v>
      </c>
      <c r="N7" s="27"/>
      <c r="O7" s="30"/>
      <c r="P7" s="54">
        <v>42094</v>
      </c>
      <c r="Q7" s="54"/>
      <c r="R7" s="54"/>
    </row>
    <row r="8" spans="1:18">
      <c r="A8" s="13"/>
      <c r="B8" s="30"/>
      <c r="C8" s="27">
        <v>2014</v>
      </c>
      <c r="D8" s="27"/>
      <c r="E8" s="27"/>
      <c r="F8" s="30"/>
      <c r="G8" s="27" t="s">
        <v>258</v>
      </c>
      <c r="H8" s="27"/>
      <c r="I8" s="30"/>
      <c r="J8" s="27" t="s">
        <v>259</v>
      </c>
      <c r="K8" s="27"/>
      <c r="L8" s="30"/>
      <c r="M8" s="27"/>
      <c r="N8" s="27"/>
      <c r="O8" s="30"/>
      <c r="P8" s="27" t="s">
        <v>256</v>
      </c>
      <c r="Q8" s="27"/>
      <c r="R8" s="27"/>
    </row>
    <row r="9" spans="1:18">
      <c r="A9" s="13"/>
      <c r="B9" s="30"/>
      <c r="C9" s="27" t="s">
        <v>256</v>
      </c>
      <c r="D9" s="27"/>
      <c r="E9" s="27"/>
      <c r="F9" s="30"/>
      <c r="G9" s="45"/>
      <c r="H9" s="45"/>
      <c r="I9" s="30"/>
      <c r="J9" s="27" t="s">
        <v>260</v>
      </c>
      <c r="K9" s="27"/>
      <c r="L9" s="30"/>
      <c r="M9" s="27"/>
      <c r="N9" s="27"/>
      <c r="O9" s="30"/>
      <c r="P9" s="27" t="s">
        <v>257</v>
      </c>
      <c r="Q9" s="27"/>
      <c r="R9" s="27"/>
    </row>
    <row r="10" spans="1:18" ht="15.75" thickBot="1">
      <c r="A10" s="13"/>
      <c r="B10" s="30"/>
      <c r="C10" s="29" t="s">
        <v>257</v>
      </c>
      <c r="D10" s="29"/>
      <c r="E10" s="29"/>
      <c r="F10" s="30"/>
      <c r="G10" s="53"/>
      <c r="H10" s="53"/>
      <c r="I10" s="30"/>
      <c r="J10" s="53"/>
      <c r="K10" s="53"/>
      <c r="L10" s="30"/>
      <c r="M10" s="29"/>
      <c r="N10" s="29"/>
      <c r="O10" s="30"/>
      <c r="P10" s="53"/>
      <c r="Q10" s="53"/>
      <c r="R10" s="53"/>
    </row>
    <row r="11" spans="1:18">
      <c r="A11" s="13"/>
      <c r="B11" s="15"/>
      <c r="C11" s="27" t="s">
        <v>181</v>
      </c>
      <c r="D11" s="27"/>
      <c r="E11" s="27"/>
      <c r="F11" s="27"/>
      <c r="G11" s="27"/>
      <c r="H11" s="27"/>
      <c r="I11" s="27"/>
      <c r="J11" s="27"/>
      <c r="K11" s="27"/>
      <c r="L11" s="27"/>
      <c r="M11" s="27"/>
      <c r="N11" s="27"/>
      <c r="O11" s="27"/>
      <c r="P11" s="27"/>
      <c r="Q11" s="27"/>
      <c r="R11" s="27"/>
    </row>
    <row r="12" spans="1:18">
      <c r="A12" s="13"/>
      <c r="B12" s="32" t="s">
        <v>262</v>
      </c>
      <c r="C12" s="35"/>
      <c r="D12" s="55">
        <v>40</v>
      </c>
      <c r="E12" s="35"/>
      <c r="F12" s="35"/>
      <c r="G12" s="42">
        <v>5</v>
      </c>
      <c r="H12" s="35"/>
      <c r="I12" s="35"/>
      <c r="J12" s="42" t="s">
        <v>263</v>
      </c>
      <c r="K12" s="33" t="s">
        <v>206</v>
      </c>
      <c r="L12" s="35"/>
      <c r="M12" s="42" t="s">
        <v>264</v>
      </c>
      <c r="N12" s="33" t="s">
        <v>206</v>
      </c>
      <c r="O12" s="35"/>
      <c r="P12" s="35"/>
      <c r="Q12" s="55">
        <v>33</v>
      </c>
      <c r="R12" s="35"/>
    </row>
    <row r="13" spans="1:18">
      <c r="A13" s="13"/>
      <c r="B13" s="32"/>
      <c r="C13" s="35"/>
      <c r="D13" s="55"/>
      <c r="E13" s="35"/>
      <c r="F13" s="35"/>
      <c r="G13" s="42"/>
      <c r="H13" s="35"/>
      <c r="I13" s="35"/>
      <c r="J13" s="42"/>
      <c r="K13" s="33"/>
      <c r="L13" s="35"/>
      <c r="M13" s="42"/>
      <c r="N13" s="33"/>
      <c r="O13" s="35"/>
      <c r="P13" s="35"/>
      <c r="Q13" s="55"/>
      <c r="R13" s="35"/>
    </row>
  </sheetData>
  <mergeCells count="47">
    <mergeCell ref="Q12:Q13"/>
    <mergeCell ref="R12:R13"/>
    <mergeCell ref="A1:A2"/>
    <mergeCell ref="B1:R1"/>
    <mergeCell ref="B2:R2"/>
    <mergeCell ref="B3:R3"/>
    <mergeCell ref="A4:A13"/>
    <mergeCell ref="B4:R4"/>
    <mergeCell ref="K12:K13"/>
    <mergeCell ref="L12:L13"/>
    <mergeCell ref="M12:M13"/>
    <mergeCell ref="N12:N13"/>
    <mergeCell ref="O12:O13"/>
    <mergeCell ref="P12:P13"/>
    <mergeCell ref="C11:R11"/>
    <mergeCell ref="B12:B13"/>
    <mergeCell ref="C12:C13"/>
    <mergeCell ref="D12:D13"/>
    <mergeCell ref="E12:E13"/>
    <mergeCell ref="F12:F13"/>
    <mergeCell ref="G12:G13"/>
    <mergeCell ref="H12:H13"/>
    <mergeCell ref="I12:I13"/>
    <mergeCell ref="J12:J13"/>
    <mergeCell ref="L7:L10"/>
    <mergeCell ref="M7:N10"/>
    <mergeCell ref="O7:O10"/>
    <mergeCell ref="P7:R7"/>
    <mergeCell ref="P8:R8"/>
    <mergeCell ref="P9:R9"/>
    <mergeCell ref="P10:R10"/>
    <mergeCell ref="G10:H10"/>
    <mergeCell ref="I7:I10"/>
    <mergeCell ref="J7:K7"/>
    <mergeCell ref="J8:K8"/>
    <mergeCell ref="J9:K9"/>
    <mergeCell ref="J10:K10"/>
    <mergeCell ref="B5:R5"/>
    <mergeCell ref="B7:B10"/>
    <mergeCell ref="C7:E7"/>
    <mergeCell ref="C8:E8"/>
    <mergeCell ref="C9:E9"/>
    <mergeCell ref="C10:E10"/>
    <mergeCell ref="F7:F10"/>
    <mergeCell ref="G7:H7"/>
    <mergeCell ref="G8:H8"/>
    <mergeCell ref="G9:H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36.5703125" bestFit="1" customWidth="1"/>
    <col min="2" max="2" width="36.5703125" customWidth="1"/>
    <col min="3" max="3" width="2.140625" customWidth="1"/>
    <col min="4" max="4" width="3.42578125" customWidth="1"/>
    <col min="5" max="5" width="1.7109375" customWidth="1"/>
    <col min="6" max="6" width="10.7109375" customWidth="1"/>
    <col min="7" max="7" width="2.140625" customWidth="1"/>
    <col min="8" max="8" width="3.42578125" customWidth="1"/>
    <col min="9" max="9" width="1.7109375" customWidth="1"/>
  </cols>
  <sheetData>
    <row r="1" spans="1:9" ht="15" customHeight="1">
      <c r="A1" s="8" t="s">
        <v>537</v>
      </c>
      <c r="B1" s="8" t="s">
        <v>1</v>
      </c>
      <c r="C1" s="8"/>
      <c r="D1" s="8"/>
      <c r="E1" s="8"/>
      <c r="F1" s="8"/>
      <c r="G1" s="8"/>
      <c r="H1" s="8"/>
      <c r="I1" s="8"/>
    </row>
    <row r="2" spans="1:9" ht="15" customHeight="1">
      <c r="A2" s="8"/>
      <c r="B2" s="8" t="s">
        <v>2</v>
      </c>
      <c r="C2" s="8"/>
      <c r="D2" s="8"/>
      <c r="E2" s="8"/>
      <c r="F2" s="8"/>
      <c r="G2" s="8"/>
      <c r="H2" s="8"/>
      <c r="I2" s="8"/>
    </row>
    <row r="3" spans="1:9" ht="30">
      <c r="A3" s="4" t="s">
        <v>267</v>
      </c>
      <c r="B3" s="45"/>
      <c r="C3" s="45"/>
      <c r="D3" s="45"/>
      <c r="E3" s="45"/>
      <c r="F3" s="45"/>
      <c r="G3" s="45"/>
      <c r="H3" s="45"/>
      <c r="I3" s="45"/>
    </row>
    <row r="4" spans="1:9">
      <c r="A4" s="13" t="s">
        <v>538</v>
      </c>
      <c r="B4" s="30" t="s">
        <v>283</v>
      </c>
      <c r="C4" s="30"/>
      <c r="D4" s="30"/>
      <c r="E4" s="30"/>
      <c r="F4" s="30"/>
      <c r="G4" s="30"/>
      <c r="H4" s="30"/>
      <c r="I4" s="30"/>
    </row>
    <row r="5" spans="1:9">
      <c r="A5" s="13"/>
      <c r="B5" s="24"/>
      <c r="C5" s="24"/>
      <c r="D5" s="24"/>
      <c r="E5" s="24"/>
      <c r="F5" s="24"/>
      <c r="G5" s="24"/>
      <c r="H5" s="24"/>
      <c r="I5" s="24"/>
    </row>
    <row r="6" spans="1:9">
      <c r="A6" s="13"/>
      <c r="B6" s="14"/>
      <c r="C6" s="14"/>
      <c r="D6" s="14"/>
      <c r="E6" s="14"/>
      <c r="F6" s="14"/>
      <c r="G6" s="14"/>
      <c r="H6" s="14"/>
      <c r="I6" s="14"/>
    </row>
    <row r="7" spans="1:9" ht="15.75" thickBot="1">
      <c r="A7" s="13"/>
      <c r="B7" s="15"/>
      <c r="C7" s="29" t="s">
        <v>284</v>
      </c>
      <c r="D7" s="29"/>
      <c r="E7" s="29"/>
      <c r="F7" s="29"/>
      <c r="G7" s="29"/>
      <c r="H7" s="29"/>
      <c r="I7" s="29"/>
    </row>
    <row r="8" spans="1:9" ht="15.75" thickBot="1">
      <c r="A8" s="13"/>
      <c r="B8" s="15"/>
      <c r="C8" s="48">
        <v>2015</v>
      </c>
      <c r="D8" s="48"/>
      <c r="E8" s="48"/>
      <c r="F8" s="12"/>
      <c r="G8" s="48">
        <v>2014</v>
      </c>
      <c r="H8" s="48"/>
      <c r="I8" s="48"/>
    </row>
    <row r="9" spans="1:9">
      <c r="A9" s="13"/>
      <c r="B9" s="15"/>
      <c r="C9" s="27" t="s">
        <v>181</v>
      </c>
      <c r="D9" s="27"/>
      <c r="E9" s="27"/>
      <c r="F9" s="27"/>
      <c r="G9" s="27"/>
      <c r="H9" s="27"/>
      <c r="I9" s="27"/>
    </row>
    <row r="10" spans="1:9">
      <c r="A10" s="13"/>
      <c r="B10" s="32" t="s">
        <v>285</v>
      </c>
      <c r="C10" s="33" t="s">
        <v>183</v>
      </c>
      <c r="D10" s="42">
        <v>26</v>
      </c>
      <c r="E10" s="35"/>
      <c r="F10" s="35"/>
      <c r="G10" s="33" t="s">
        <v>183</v>
      </c>
      <c r="H10" s="42">
        <v>24</v>
      </c>
      <c r="I10" s="35"/>
    </row>
    <row r="11" spans="1:9">
      <c r="A11" s="13"/>
      <c r="B11" s="32"/>
      <c r="C11" s="33"/>
      <c r="D11" s="42"/>
      <c r="E11" s="35"/>
      <c r="F11" s="35"/>
      <c r="G11" s="33"/>
      <c r="H11" s="42"/>
      <c r="I11" s="35"/>
    </row>
    <row r="12" spans="1:9">
      <c r="A12" s="13"/>
      <c r="B12" s="43" t="s">
        <v>286</v>
      </c>
      <c r="C12" s="37">
        <v>3</v>
      </c>
      <c r="D12" s="37"/>
      <c r="E12" s="30"/>
      <c r="F12" s="30"/>
      <c r="G12" s="37">
        <v>5</v>
      </c>
      <c r="H12" s="37"/>
      <c r="I12" s="30"/>
    </row>
    <row r="13" spans="1:9">
      <c r="A13" s="13"/>
      <c r="B13" s="43"/>
      <c r="C13" s="37"/>
      <c r="D13" s="37"/>
      <c r="E13" s="30"/>
      <c r="F13" s="30"/>
      <c r="G13" s="37"/>
      <c r="H13" s="37"/>
      <c r="I13" s="30"/>
    </row>
    <row r="14" spans="1:9" ht="15.75" thickBot="1">
      <c r="A14" s="13"/>
      <c r="B14" s="18" t="s">
        <v>287</v>
      </c>
      <c r="C14" s="57" t="s">
        <v>264</v>
      </c>
      <c r="D14" s="57"/>
      <c r="E14" s="56" t="s">
        <v>206</v>
      </c>
      <c r="F14" s="20"/>
      <c r="G14" s="57" t="s">
        <v>210</v>
      </c>
      <c r="H14" s="57"/>
      <c r="I14" s="56" t="s">
        <v>206</v>
      </c>
    </row>
    <row r="15" spans="1:9">
      <c r="A15" s="13"/>
      <c r="B15" s="43" t="s">
        <v>288</v>
      </c>
      <c r="C15" s="58" t="s">
        <v>183</v>
      </c>
      <c r="D15" s="60">
        <v>25</v>
      </c>
      <c r="E15" s="31"/>
      <c r="F15" s="30"/>
      <c r="G15" s="58" t="s">
        <v>183</v>
      </c>
      <c r="H15" s="60">
        <v>24</v>
      </c>
      <c r="I15" s="31"/>
    </row>
    <row r="16" spans="1:9" ht="15.75" thickBot="1">
      <c r="A16" s="13"/>
      <c r="B16" s="43"/>
      <c r="C16" s="59"/>
      <c r="D16" s="61"/>
      <c r="E16" s="62"/>
      <c r="F16" s="30"/>
      <c r="G16" s="59"/>
      <c r="H16" s="61"/>
      <c r="I16" s="62"/>
    </row>
    <row r="17" ht="15.75" thickTop="1"/>
  </sheetData>
  <mergeCells count="35">
    <mergeCell ref="I15:I16"/>
    <mergeCell ref="A1:A2"/>
    <mergeCell ref="B1:I1"/>
    <mergeCell ref="B2:I2"/>
    <mergeCell ref="B3:I3"/>
    <mergeCell ref="A4:A16"/>
    <mergeCell ref="B4:I4"/>
    <mergeCell ref="C14:D14"/>
    <mergeCell ref="G14:H14"/>
    <mergeCell ref="B15:B16"/>
    <mergeCell ref="C15:C16"/>
    <mergeCell ref="D15:D16"/>
    <mergeCell ref="E15:E16"/>
    <mergeCell ref="F15:F16"/>
    <mergeCell ref="G15:G16"/>
    <mergeCell ref="H15:H16"/>
    <mergeCell ref="G10:G11"/>
    <mergeCell ref="H10:H11"/>
    <mergeCell ref="I10:I11"/>
    <mergeCell ref="B12:B13"/>
    <mergeCell ref="C12:D13"/>
    <mergeCell ref="E12:E13"/>
    <mergeCell ref="F12:F13"/>
    <mergeCell ref="G12:H13"/>
    <mergeCell ref="I12:I13"/>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2" width="36.5703125" bestFit="1" customWidth="1"/>
    <col min="3" max="3" width="3.5703125" customWidth="1"/>
    <col min="4" max="4" width="9.140625" customWidth="1"/>
    <col min="5" max="5" width="16.7109375" customWidth="1"/>
    <col min="7" max="7" width="3.5703125" customWidth="1"/>
    <col min="8" max="8" width="9.140625" customWidth="1"/>
    <col min="9" max="9" width="16.7109375" customWidth="1"/>
  </cols>
  <sheetData>
    <row r="1" spans="1:9" ht="15" customHeight="1">
      <c r="A1" s="8" t="s">
        <v>539</v>
      </c>
      <c r="B1" s="8" t="s">
        <v>1</v>
      </c>
      <c r="C1" s="8"/>
      <c r="D1" s="8"/>
      <c r="E1" s="8"/>
      <c r="F1" s="8"/>
      <c r="G1" s="8"/>
      <c r="H1" s="8"/>
      <c r="I1" s="8"/>
    </row>
    <row r="2" spans="1:9" ht="15" customHeight="1">
      <c r="A2" s="8"/>
      <c r="B2" s="8" t="s">
        <v>2</v>
      </c>
      <c r="C2" s="8"/>
      <c r="D2" s="8"/>
      <c r="E2" s="8"/>
      <c r="F2" s="8"/>
      <c r="G2" s="8"/>
      <c r="H2" s="8"/>
      <c r="I2" s="8"/>
    </row>
    <row r="3" spans="1:9">
      <c r="A3" s="4" t="s">
        <v>290</v>
      </c>
      <c r="B3" s="45"/>
      <c r="C3" s="45"/>
      <c r="D3" s="45"/>
      <c r="E3" s="45"/>
      <c r="F3" s="45"/>
      <c r="G3" s="45"/>
      <c r="H3" s="45"/>
      <c r="I3" s="45"/>
    </row>
    <row r="4" spans="1:9">
      <c r="A4" s="13" t="s">
        <v>540</v>
      </c>
      <c r="B4" s="30" t="s">
        <v>291</v>
      </c>
      <c r="C4" s="30"/>
      <c r="D4" s="30"/>
      <c r="E4" s="30"/>
      <c r="F4" s="30"/>
      <c r="G4" s="30"/>
      <c r="H4" s="30"/>
      <c r="I4" s="30"/>
    </row>
    <row r="5" spans="1:9">
      <c r="A5" s="13"/>
      <c r="B5" s="24"/>
      <c r="C5" s="24"/>
      <c r="D5" s="24"/>
      <c r="E5" s="24"/>
      <c r="F5" s="24"/>
      <c r="G5" s="24"/>
      <c r="H5" s="24"/>
      <c r="I5" s="24"/>
    </row>
    <row r="6" spans="1:9">
      <c r="A6" s="13"/>
      <c r="B6" s="14"/>
      <c r="C6" s="14"/>
      <c r="D6" s="14"/>
      <c r="E6" s="14"/>
      <c r="F6" s="14"/>
      <c r="G6" s="14"/>
      <c r="H6" s="14"/>
      <c r="I6" s="14"/>
    </row>
    <row r="7" spans="1:9" ht="15.75" thickBot="1">
      <c r="A7" s="13"/>
      <c r="B7" s="12"/>
      <c r="C7" s="29" t="s">
        <v>292</v>
      </c>
      <c r="D7" s="29"/>
      <c r="E7" s="29"/>
      <c r="F7" s="12"/>
      <c r="G7" s="29" t="s">
        <v>293</v>
      </c>
      <c r="H7" s="29"/>
      <c r="I7" s="29"/>
    </row>
    <row r="8" spans="1:9">
      <c r="A8" s="13"/>
      <c r="B8" s="15"/>
      <c r="C8" s="27" t="s">
        <v>294</v>
      </c>
      <c r="D8" s="27"/>
      <c r="E8" s="27"/>
      <c r="F8" s="27"/>
      <c r="G8" s="27"/>
      <c r="H8" s="27"/>
      <c r="I8" s="27"/>
    </row>
    <row r="9" spans="1:9">
      <c r="A9" s="13"/>
      <c r="B9" s="18" t="s">
        <v>295</v>
      </c>
      <c r="C9" s="35"/>
      <c r="D9" s="35"/>
      <c r="E9" s="35"/>
      <c r="F9" s="20"/>
      <c r="G9" s="35"/>
      <c r="H9" s="35"/>
      <c r="I9" s="35"/>
    </row>
    <row r="10" spans="1:9">
      <c r="A10" s="13"/>
      <c r="B10" s="64" t="s">
        <v>38</v>
      </c>
      <c r="C10" s="44" t="s">
        <v>183</v>
      </c>
      <c r="D10" s="37">
        <v>49</v>
      </c>
      <c r="E10" s="30"/>
      <c r="F10" s="30"/>
      <c r="G10" s="44" t="s">
        <v>183</v>
      </c>
      <c r="H10" s="37">
        <v>46</v>
      </c>
      <c r="I10" s="30"/>
    </row>
    <row r="11" spans="1:9" ht="15.75" thickBot="1">
      <c r="A11" s="13"/>
      <c r="B11" s="64"/>
      <c r="C11" s="59"/>
      <c r="D11" s="61"/>
      <c r="E11" s="62"/>
      <c r="F11" s="30"/>
      <c r="G11" s="59"/>
      <c r="H11" s="61"/>
      <c r="I11" s="62"/>
    </row>
    <row r="12" spans="1:9" ht="15.75" thickTop="1">
      <c r="A12" s="13"/>
      <c r="B12" s="65" t="s">
        <v>296</v>
      </c>
      <c r="C12" s="66">
        <v>61044908</v>
      </c>
      <c r="D12" s="66"/>
      <c r="E12" s="68"/>
      <c r="F12" s="35"/>
      <c r="G12" s="66">
        <v>60549778</v>
      </c>
      <c r="H12" s="66"/>
      <c r="I12" s="68"/>
    </row>
    <row r="13" spans="1:9" ht="15.75" thickBot="1">
      <c r="A13" s="13"/>
      <c r="B13" s="65"/>
      <c r="C13" s="67"/>
      <c r="D13" s="67"/>
      <c r="E13" s="69"/>
      <c r="F13" s="35"/>
      <c r="G13" s="67"/>
      <c r="H13" s="67"/>
      <c r="I13" s="69"/>
    </row>
    <row r="14" spans="1:9" ht="15.75" thickTop="1">
      <c r="A14" s="13"/>
      <c r="B14" s="64" t="s">
        <v>297</v>
      </c>
      <c r="C14" s="70" t="s">
        <v>183</v>
      </c>
      <c r="D14" s="71">
        <v>0.81</v>
      </c>
      <c r="E14" s="72"/>
      <c r="F14" s="30"/>
      <c r="G14" s="70" t="s">
        <v>183</v>
      </c>
      <c r="H14" s="71">
        <v>0.76</v>
      </c>
      <c r="I14" s="72"/>
    </row>
    <row r="15" spans="1:9" ht="15.75" thickBot="1">
      <c r="A15" s="13"/>
      <c r="B15" s="64"/>
      <c r="C15" s="59"/>
      <c r="D15" s="61"/>
      <c r="E15" s="62"/>
      <c r="F15" s="30"/>
      <c r="G15" s="59"/>
      <c r="H15" s="61"/>
      <c r="I15" s="62"/>
    </row>
    <row r="16" spans="1:9" ht="15.75" thickTop="1">
      <c r="A16" s="13"/>
      <c r="B16" s="18" t="s">
        <v>298</v>
      </c>
      <c r="C16" s="68"/>
      <c r="D16" s="68"/>
      <c r="E16" s="68"/>
      <c r="F16" s="20"/>
      <c r="G16" s="68"/>
      <c r="H16" s="68"/>
      <c r="I16" s="68"/>
    </row>
    <row r="17" spans="1:9">
      <c r="A17" s="13"/>
      <c r="B17" s="64" t="s">
        <v>38</v>
      </c>
      <c r="C17" s="44" t="s">
        <v>183</v>
      </c>
      <c r="D17" s="37">
        <v>49</v>
      </c>
      <c r="E17" s="30"/>
      <c r="F17" s="30"/>
      <c r="G17" s="44" t="s">
        <v>183</v>
      </c>
      <c r="H17" s="37">
        <v>46</v>
      </c>
      <c r="I17" s="30"/>
    </row>
    <row r="18" spans="1:9" ht="15.75" thickBot="1">
      <c r="A18" s="13"/>
      <c r="B18" s="64"/>
      <c r="C18" s="59"/>
      <c r="D18" s="61"/>
      <c r="E18" s="62"/>
      <c r="F18" s="30"/>
      <c r="G18" s="59"/>
      <c r="H18" s="61"/>
      <c r="I18" s="62"/>
    </row>
    <row r="19" spans="1:9" ht="15.75" thickTop="1">
      <c r="A19" s="13"/>
      <c r="B19" s="65" t="s">
        <v>296</v>
      </c>
      <c r="C19" s="66">
        <v>61044908</v>
      </c>
      <c r="D19" s="66"/>
      <c r="E19" s="68"/>
      <c r="F19" s="35"/>
      <c r="G19" s="66">
        <v>60549778</v>
      </c>
      <c r="H19" s="66"/>
      <c r="I19" s="68"/>
    </row>
    <row r="20" spans="1:9">
      <c r="A20" s="13"/>
      <c r="B20" s="65"/>
      <c r="C20" s="34"/>
      <c r="D20" s="34"/>
      <c r="E20" s="35"/>
      <c r="F20" s="35"/>
      <c r="G20" s="34"/>
      <c r="H20" s="34"/>
      <c r="I20" s="35"/>
    </row>
    <row r="21" spans="1:9">
      <c r="A21" s="13"/>
      <c r="B21" s="63" t="s">
        <v>299</v>
      </c>
      <c r="C21" s="30"/>
      <c r="D21" s="30"/>
      <c r="E21" s="30"/>
      <c r="F21" s="12"/>
      <c r="G21" s="30"/>
      <c r="H21" s="30"/>
      <c r="I21" s="30"/>
    </row>
    <row r="22" spans="1:9">
      <c r="A22" s="13"/>
      <c r="B22" s="65" t="s">
        <v>300</v>
      </c>
      <c r="C22" s="34">
        <v>83291</v>
      </c>
      <c r="D22" s="34"/>
      <c r="E22" s="35"/>
      <c r="F22" s="35"/>
      <c r="G22" s="34">
        <v>160341</v>
      </c>
      <c r="H22" s="34"/>
      <c r="I22" s="35"/>
    </row>
    <row r="23" spans="1:9">
      <c r="A23" s="13"/>
      <c r="B23" s="65"/>
      <c r="C23" s="34"/>
      <c r="D23" s="34"/>
      <c r="E23" s="35"/>
      <c r="F23" s="35"/>
      <c r="G23" s="34"/>
      <c r="H23" s="34"/>
      <c r="I23" s="35"/>
    </row>
    <row r="24" spans="1:9">
      <c r="A24" s="13"/>
      <c r="B24" s="64" t="s">
        <v>301</v>
      </c>
      <c r="C24" s="73">
        <v>464888</v>
      </c>
      <c r="D24" s="73"/>
      <c r="E24" s="30"/>
      <c r="F24" s="30"/>
      <c r="G24" s="73">
        <v>793183</v>
      </c>
      <c r="H24" s="73"/>
      <c r="I24" s="30"/>
    </row>
    <row r="25" spans="1:9" ht="15.75" thickBot="1">
      <c r="A25" s="13"/>
      <c r="B25" s="64"/>
      <c r="C25" s="74"/>
      <c r="D25" s="74"/>
      <c r="E25" s="75"/>
      <c r="F25" s="30"/>
      <c r="G25" s="74"/>
      <c r="H25" s="74"/>
      <c r="I25" s="75"/>
    </row>
    <row r="26" spans="1:9" ht="22.5" customHeight="1">
      <c r="A26" s="13"/>
      <c r="B26" s="65" t="s">
        <v>302</v>
      </c>
      <c r="C26" s="76">
        <v>61593087</v>
      </c>
      <c r="D26" s="76"/>
      <c r="E26" s="52"/>
      <c r="F26" s="35"/>
      <c r="G26" s="76">
        <v>61503302</v>
      </c>
      <c r="H26" s="76"/>
      <c r="I26" s="52"/>
    </row>
    <row r="27" spans="1:9" ht="15.75" thickBot="1">
      <c r="A27" s="13"/>
      <c r="B27" s="65"/>
      <c r="C27" s="67"/>
      <c r="D27" s="67"/>
      <c r="E27" s="69"/>
      <c r="F27" s="35"/>
      <c r="G27" s="67"/>
      <c r="H27" s="67"/>
      <c r="I27" s="69"/>
    </row>
    <row r="28" spans="1:9" ht="15.75" thickTop="1">
      <c r="A28" s="13"/>
      <c r="B28" s="64" t="s">
        <v>297</v>
      </c>
      <c r="C28" s="70" t="s">
        <v>183</v>
      </c>
      <c r="D28" s="71">
        <v>0.8</v>
      </c>
      <c r="E28" s="72"/>
      <c r="F28" s="30"/>
      <c r="G28" s="70" t="s">
        <v>183</v>
      </c>
      <c r="H28" s="71">
        <v>0.75</v>
      </c>
      <c r="I28" s="72"/>
    </row>
    <row r="29" spans="1:9" ht="15.75" thickBot="1">
      <c r="A29" s="13"/>
      <c r="B29" s="64"/>
      <c r="C29" s="59"/>
      <c r="D29" s="61"/>
      <c r="E29" s="62"/>
      <c r="F29" s="30"/>
      <c r="G29" s="59"/>
      <c r="H29" s="61"/>
      <c r="I29" s="62"/>
    </row>
    <row r="30" spans="1:9" ht="15.75" thickTop="1"/>
  </sheetData>
  <mergeCells count="78">
    <mergeCell ref="H28:H29"/>
    <mergeCell ref="I28:I29"/>
    <mergeCell ref="A1:A2"/>
    <mergeCell ref="B1:I1"/>
    <mergeCell ref="B2:I2"/>
    <mergeCell ref="B3:I3"/>
    <mergeCell ref="A4:A29"/>
    <mergeCell ref="B4:I4"/>
    <mergeCell ref="B28:B29"/>
    <mergeCell ref="C28:C29"/>
    <mergeCell ref="D28:D29"/>
    <mergeCell ref="E28:E29"/>
    <mergeCell ref="F28:F29"/>
    <mergeCell ref="G28:G29"/>
    <mergeCell ref="B26:B27"/>
    <mergeCell ref="C26:D27"/>
    <mergeCell ref="E26:E27"/>
    <mergeCell ref="F26:F27"/>
    <mergeCell ref="G26:H27"/>
    <mergeCell ref="I26:I27"/>
    <mergeCell ref="B24:B25"/>
    <mergeCell ref="C24:D25"/>
    <mergeCell ref="E24:E25"/>
    <mergeCell ref="F24:F25"/>
    <mergeCell ref="G24:H25"/>
    <mergeCell ref="I24:I25"/>
    <mergeCell ref="C21:E21"/>
    <mergeCell ref="G21:I21"/>
    <mergeCell ref="B22:B23"/>
    <mergeCell ref="C22:D23"/>
    <mergeCell ref="E22:E23"/>
    <mergeCell ref="F22:F23"/>
    <mergeCell ref="G22:H23"/>
    <mergeCell ref="I22:I23"/>
    <mergeCell ref="H17:H18"/>
    <mergeCell ref="I17:I18"/>
    <mergeCell ref="B19:B20"/>
    <mergeCell ref="C19:D20"/>
    <mergeCell ref="E19:E20"/>
    <mergeCell ref="F19:F20"/>
    <mergeCell ref="G19:H20"/>
    <mergeCell ref="I19:I20"/>
    <mergeCell ref="H14:H15"/>
    <mergeCell ref="I14:I15"/>
    <mergeCell ref="C16:E16"/>
    <mergeCell ref="G16:I16"/>
    <mergeCell ref="B17:B18"/>
    <mergeCell ref="C17:C18"/>
    <mergeCell ref="D17:D18"/>
    <mergeCell ref="E17:E18"/>
    <mergeCell ref="F17:F18"/>
    <mergeCell ref="G17:G18"/>
    <mergeCell ref="B14:B15"/>
    <mergeCell ref="C14:C15"/>
    <mergeCell ref="D14:D15"/>
    <mergeCell ref="E14:E15"/>
    <mergeCell ref="F14:F15"/>
    <mergeCell ref="G14:G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E7"/>
    <mergeCell ref="G7:I7"/>
    <mergeCell ref="C8:I8"/>
    <mergeCell ref="C9:E9"/>
    <mergeCell ref="G9:I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showGridLines="0" workbookViewId="0"/>
  </sheetViews>
  <sheetFormatPr defaultRowHeight="15"/>
  <cols>
    <col min="1" max="2" width="36.5703125" bestFit="1" customWidth="1"/>
    <col min="3" max="3" width="18.28515625" customWidth="1"/>
    <col min="4" max="4" width="5.7109375" customWidth="1"/>
    <col min="5" max="5" width="5.42578125" customWidth="1"/>
    <col min="6" max="6" width="4" customWidth="1"/>
    <col min="7" max="8" width="12" customWidth="1"/>
    <col min="9" max="9" width="5.42578125" customWidth="1"/>
    <col min="10" max="10" width="24.5703125" customWidth="1"/>
    <col min="11" max="11" width="18.28515625" customWidth="1"/>
    <col min="12" max="12" width="4" customWidth="1"/>
    <col min="13" max="13" width="6" customWidth="1"/>
    <col min="14" max="14" width="18.28515625" customWidth="1"/>
  </cols>
  <sheetData>
    <row r="1" spans="1:14" ht="15" customHeight="1">
      <c r="A1" s="8" t="s">
        <v>541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4" t="s">
        <v>304</v>
      </c>
      <c r="B3" s="45"/>
      <c r="C3" s="45"/>
      <c r="D3" s="45"/>
      <c r="E3" s="45"/>
      <c r="F3" s="45"/>
      <c r="G3" s="45"/>
      <c r="H3" s="45"/>
      <c r="I3" s="45"/>
      <c r="J3" s="45"/>
      <c r="K3" s="45"/>
      <c r="L3" s="45"/>
      <c r="M3" s="45"/>
      <c r="N3" s="45"/>
    </row>
    <row r="4" spans="1:14" ht="25.5" customHeight="1">
      <c r="A4" s="13" t="s">
        <v>542</v>
      </c>
      <c r="B4" s="30" t="s">
        <v>543</v>
      </c>
      <c r="C4" s="30"/>
      <c r="D4" s="30"/>
      <c r="E4" s="30"/>
      <c r="F4" s="30"/>
      <c r="G4" s="30"/>
      <c r="H4" s="30"/>
      <c r="I4" s="30"/>
      <c r="J4" s="30"/>
      <c r="K4" s="30"/>
      <c r="L4" s="30"/>
      <c r="M4" s="30"/>
      <c r="N4" s="30"/>
    </row>
    <row r="5" spans="1:14">
      <c r="A5" s="13"/>
      <c r="B5" s="24"/>
      <c r="C5" s="24"/>
      <c r="D5" s="24"/>
      <c r="E5" s="24"/>
      <c r="F5" s="24"/>
      <c r="G5" s="24"/>
      <c r="H5" s="24"/>
      <c r="I5" s="24"/>
    </row>
    <row r="6" spans="1:14">
      <c r="A6" s="13"/>
      <c r="B6" s="14"/>
      <c r="C6" s="14"/>
      <c r="D6" s="14"/>
      <c r="E6" s="14"/>
      <c r="F6" s="14"/>
      <c r="G6" s="14"/>
      <c r="H6" s="14"/>
      <c r="I6" s="14"/>
    </row>
    <row r="7" spans="1:14" ht="15.75" thickBot="1">
      <c r="A7" s="13"/>
      <c r="B7" s="15"/>
      <c r="C7" s="29" t="s">
        <v>284</v>
      </c>
      <c r="D7" s="29"/>
      <c r="E7" s="29"/>
      <c r="F7" s="29"/>
      <c r="G7" s="29"/>
      <c r="H7" s="29"/>
      <c r="I7" s="29"/>
    </row>
    <row r="8" spans="1:14" ht="15.75" thickBot="1">
      <c r="A8" s="13"/>
      <c r="B8" s="15"/>
      <c r="C8" s="48">
        <v>2015</v>
      </c>
      <c r="D8" s="48"/>
      <c r="E8" s="48"/>
      <c r="F8" s="12"/>
      <c r="G8" s="48">
        <v>2014</v>
      </c>
      <c r="H8" s="48"/>
      <c r="I8" s="48"/>
    </row>
    <row r="9" spans="1:14">
      <c r="A9" s="13"/>
      <c r="B9" s="77" t="s">
        <v>313</v>
      </c>
      <c r="C9" s="52"/>
      <c r="D9" s="52"/>
      <c r="E9" s="52"/>
      <c r="F9" s="20"/>
      <c r="G9" s="52"/>
      <c r="H9" s="52"/>
      <c r="I9" s="52"/>
    </row>
    <row r="10" spans="1:14">
      <c r="A10" s="13"/>
      <c r="B10" s="43" t="s">
        <v>314</v>
      </c>
      <c r="C10" s="44" t="s">
        <v>183</v>
      </c>
      <c r="D10" s="37" t="s">
        <v>187</v>
      </c>
      <c r="E10" s="30"/>
      <c r="F10" s="30"/>
      <c r="G10" s="44" t="s">
        <v>183</v>
      </c>
      <c r="H10" s="37">
        <v>26.46</v>
      </c>
      <c r="I10" s="30"/>
    </row>
    <row r="11" spans="1:14">
      <c r="A11" s="13"/>
      <c r="B11" s="43"/>
      <c r="C11" s="44"/>
      <c r="D11" s="37"/>
      <c r="E11" s="30"/>
      <c r="F11" s="30"/>
      <c r="G11" s="44"/>
      <c r="H11" s="37"/>
      <c r="I11" s="30"/>
    </row>
    <row r="12" spans="1:14">
      <c r="A12" s="13"/>
      <c r="B12" s="18" t="s">
        <v>315</v>
      </c>
      <c r="C12" s="35"/>
      <c r="D12" s="35"/>
      <c r="E12" s="35"/>
      <c r="F12" s="20"/>
      <c r="G12" s="35"/>
      <c r="H12" s="35"/>
      <c r="I12" s="35"/>
    </row>
    <row r="13" spans="1:14">
      <c r="A13" s="13"/>
      <c r="B13" s="21" t="s">
        <v>316</v>
      </c>
      <c r="C13" s="37" t="s">
        <v>187</v>
      </c>
      <c r="D13" s="37"/>
      <c r="E13" s="39" t="s">
        <v>317</v>
      </c>
      <c r="F13" s="12"/>
      <c r="G13" s="37">
        <v>52.8</v>
      </c>
      <c r="H13" s="37"/>
      <c r="I13" s="39" t="s">
        <v>317</v>
      </c>
    </row>
    <row r="14" spans="1:14">
      <c r="A14" s="13"/>
      <c r="B14" s="32" t="s">
        <v>318</v>
      </c>
      <c r="C14" s="35"/>
      <c r="D14" s="35"/>
      <c r="E14" s="35"/>
      <c r="F14" s="35"/>
      <c r="G14" s="42">
        <v>5</v>
      </c>
      <c r="H14" s="42"/>
      <c r="I14" s="35"/>
    </row>
    <row r="15" spans="1:14">
      <c r="A15" s="13"/>
      <c r="B15" s="32"/>
      <c r="C15" s="35"/>
      <c r="D15" s="35"/>
      <c r="E15" s="35"/>
      <c r="F15" s="35"/>
      <c r="G15" s="42"/>
      <c r="H15" s="42"/>
      <c r="I15" s="35"/>
    </row>
    <row r="16" spans="1:14">
      <c r="A16" s="13"/>
      <c r="B16" s="21" t="s">
        <v>319</v>
      </c>
      <c r="C16" s="37" t="s">
        <v>187</v>
      </c>
      <c r="D16" s="37"/>
      <c r="E16" s="39" t="s">
        <v>317</v>
      </c>
      <c r="F16" s="12"/>
      <c r="G16" s="37">
        <v>1.7</v>
      </c>
      <c r="H16" s="37"/>
      <c r="I16" s="39" t="s">
        <v>317</v>
      </c>
    </row>
    <row r="17" spans="1:14">
      <c r="A17" s="13"/>
      <c r="B17" s="18" t="s">
        <v>320</v>
      </c>
      <c r="C17" s="42" t="s">
        <v>187</v>
      </c>
      <c r="D17" s="42"/>
      <c r="E17" s="19" t="s">
        <v>317</v>
      </c>
      <c r="F17" s="20"/>
      <c r="G17" s="42" t="s">
        <v>187</v>
      </c>
      <c r="H17" s="42"/>
      <c r="I17" s="19" t="s">
        <v>317</v>
      </c>
    </row>
    <row r="18" spans="1:14">
      <c r="A18" s="13" t="s">
        <v>544</v>
      </c>
      <c r="B18" s="47" t="s">
        <v>324</v>
      </c>
      <c r="C18" s="47"/>
      <c r="D18" s="47"/>
      <c r="E18" s="47"/>
      <c r="F18" s="47"/>
      <c r="G18" s="47"/>
      <c r="H18" s="47"/>
      <c r="I18" s="47"/>
      <c r="J18" s="47"/>
      <c r="K18" s="47"/>
      <c r="L18" s="47"/>
      <c r="M18" s="47"/>
      <c r="N18" s="47"/>
    </row>
    <row r="19" spans="1:14">
      <c r="A19" s="13"/>
      <c r="B19" s="24"/>
      <c r="C19" s="24"/>
      <c r="D19" s="24"/>
      <c r="E19" s="24"/>
      <c r="F19" s="24"/>
      <c r="G19" s="24"/>
      <c r="H19" s="24"/>
      <c r="I19" s="24"/>
      <c r="J19" s="24"/>
      <c r="K19" s="24"/>
      <c r="L19" s="24"/>
      <c r="M19" s="24"/>
      <c r="N19" s="24"/>
    </row>
    <row r="20" spans="1:14">
      <c r="A20" s="13"/>
      <c r="B20" s="14"/>
      <c r="C20" s="14"/>
      <c r="D20" s="14"/>
      <c r="E20" s="14"/>
      <c r="F20" s="14"/>
      <c r="G20" s="14"/>
      <c r="H20" s="14"/>
      <c r="I20" s="14"/>
      <c r="J20" s="14"/>
      <c r="K20" s="14"/>
      <c r="L20" s="14"/>
      <c r="M20" s="14"/>
      <c r="N20" s="14"/>
    </row>
    <row r="21" spans="1:14" ht="15.75" thickBot="1">
      <c r="A21" s="13"/>
      <c r="B21" s="15"/>
      <c r="C21" s="29" t="s">
        <v>292</v>
      </c>
      <c r="D21" s="29"/>
      <c r="E21" s="29"/>
      <c r="F21" s="29"/>
      <c r="G21" s="29"/>
      <c r="H21" s="29"/>
      <c r="I21" s="29"/>
      <c r="J21" s="29"/>
      <c r="K21" s="29"/>
      <c r="L21" s="29"/>
      <c r="M21" s="29"/>
      <c r="N21" s="29"/>
    </row>
    <row r="22" spans="1:14">
      <c r="A22" s="13"/>
      <c r="B22" s="26"/>
      <c r="C22" s="28" t="s">
        <v>325</v>
      </c>
      <c r="D22" s="28"/>
      <c r="E22" s="31"/>
      <c r="F22" s="28" t="s">
        <v>328</v>
      </c>
      <c r="G22" s="28"/>
      <c r="H22" s="28"/>
      <c r="I22" s="31"/>
      <c r="J22" s="16" t="s">
        <v>328</v>
      </c>
      <c r="K22" s="31"/>
      <c r="L22" s="28" t="s">
        <v>333</v>
      </c>
      <c r="M22" s="28"/>
      <c r="N22" s="28"/>
    </row>
    <row r="23" spans="1:14">
      <c r="A23" s="13"/>
      <c r="B23" s="26"/>
      <c r="C23" s="27" t="s">
        <v>326</v>
      </c>
      <c r="D23" s="27"/>
      <c r="E23" s="30"/>
      <c r="F23" s="27" t="s">
        <v>329</v>
      </c>
      <c r="G23" s="27"/>
      <c r="H23" s="27"/>
      <c r="I23" s="30"/>
      <c r="J23" s="16" t="s">
        <v>331</v>
      </c>
      <c r="K23" s="30"/>
      <c r="L23" s="27" t="s">
        <v>334</v>
      </c>
      <c r="M23" s="27"/>
      <c r="N23" s="27"/>
    </row>
    <row r="24" spans="1:14" ht="15.75" thickBot="1">
      <c r="A24" s="13"/>
      <c r="B24" s="26"/>
      <c r="C24" s="29" t="s">
        <v>327</v>
      </c>
      <c r="D24" s="29"/>
      <c r="E24" s="30"/>
      <c r="F24" s="29" t="s">
        <v>330</v>
      </c>
      <c r="G24" s="29"/>
      <c r="H24" s="29"/>
      <c r="I24" s="30"/>
      <c r="J24" s="17" t="s">
        <v>332</v>
      </c>
      <c r="K24" s="30"/>
      <c r="L24" s="29" t="s">
        <v>180</v>
      </c>
      <c r="M24" s="29"/>
      <c r="N24" s="29"/>
    </row>
    <row r="25" spans="1:14">
      <c r="A25" s="13"/>
      <c r="B25" s="15"/>
      <c r="C25" s="78"/>
      <c r="D25" s="78"/>
      <c r="E25" s="12"/>
      <c r="F25" s="78"/>
      <c r="G25" s="78"/>
      <c r="H25" s="78"/>
      <c r="I25" s="12"/>
      <c r="J25" s="15"/>
      <c r="K25" s="12"/>
      <c r="L25" s="28" t="s">
        <v>181</v>
      </c>
      <c r="M25" s="28"/>
      <c r="N25" s="28"/>
    </row>
    <row r="26" spans="1:14">
      <c r="A26" s="13"/>
      <c r="B26" s="77" t="s">
        <v>335</v>
      </c>
      <c r="C26" s="35"/>
      <c r="D26" s="35"/>
      <c r="E26" s="20"/>
      <c r="F26" s="35"/>
      <c r="G26" s="35"/>
      <c r="H26" s="35"/>
      <c r="I26" s="20"/>
      <c r="J26" s="20"/>
      <c r="K26" s="20"/>
      <c r="L26" s="35"/>
      <c r="M26" s="35"/>
      <c r="N26" s="35"/>
    </row>
    <row r="27" spans="1:14">
      <c r="A27" s="13"/>
      <c r="B27" s="43" t="s">
        <v>336</v>
      </c>
      <c r="C27" s="73">
        <v>1454003</v>
      </c>
      <c r="D27" s="30"/>
      <c r="E27" s="30"/>
      <c r="F27" s="44" t="s">
        <v>183</v>
      </c>
      <c r="G27" s="37">
        <v>31.16</v>
      </c>
      <c r="H27" s="30"/>
      <c r="I27" s="30"/>
      <c r="J27" s="37">
        <v>4.4000000000000004</v>
      </c>
      <c r="K27" s="30"/>
      <c r="L27" s="44" t="s">
        <v>183</v>
      </c>
      <c r="M27" s="37">
        <v>33</v>
      </c>
      <c r="N27" s="30"/>
    </row>
    <row r="28" spans="1:14">
      <c r="A28" s="13"/>
      <c r="B28" s="43"/>
      <c r="C28" s="73"/>
      <c r="D28" s="30"/>
      <c r="E28" s="30"/>
      <c r="F28" s="44"/>
      <c r="G28" s="37"/>
      <c r="H28" s="30"/>
      <c r="I28" s="30"/>
      <c r="J28" s="37"/>
      <c r="K28" s="30"/>
      <c r="L28" s="44"/>
      <c r="M28" s="37"/>
      <c r="N28" s="30"/>
    </row>
    <row r="29" spans="1:14">
      <c r="A29" s="13"/>
      <c r="B29" s="65" t="s">
        <v>337</v>
      </c>
      <c r="C29" s="42" t="s">
        <v>187</v>
      </c>
      <c r="D29" s="35"/>
      <c r="E29" s="35"/>
      <c r="F29" s="42" t="s">
        <v>187</v>
      </c>
      <c r="G29" s="42"/>
      <c r="H29" s="35"/>
      <c r="I29" s="35"/>
      <c r="J29" s="35"/>
      <c r="K29" s="35"/>
      <c r="L29" s="35"/>
      <c r="M29" s="35"/>
      <c r="N29" s="35"/>
    </row>
    <row r="30" spans="1:14">
      <c r="A30" s="13"/>
      <c r="B30" s="65"/>
      <c r="C30" s="42"/>
      <c r="D30" s="35"/>
      <c r="E30" s="35"/>
      <c r="F30" s="42"/>
      <c r="G30" s="42"/>
      <c r="H30" s="35"/>
      <c r="I30" s="35"/>
      <c r="J30" s="35"/>
      <c r="K30" s="35"/>
      <c r="L30" s="35"/>
      <c r="M30" s="35"/>
      <c r="N30" s="35"/>
    </row>
    <row r="31" spans="1:14">
      <c r="A31" s="13"/>
      <c r="B31" s="64" t="s">
        <v>338</v>
      </c>
      <c r="C31" s="37" t="s">
        <v>339</v>
      </c>
      <c r="D31" s="44" t="s">
        <v>206</v>
      </c>
      <c r="E31" s="30"/>
      <c r="F31" s="37">
        <v>23.75</v>
      </c>
      <c r="G31" s="37"/>
      <c r="H31" s="30"/>
      <c r="I31" s="30"/>
      <c r="J31" s="30"/>
      <c r="K31" s="30"/>
      <c r="L31" s="30"/>
      <c r="M31" s="30"/>
      <c r="N31" s="30"/>
    </row>
    <row r="32" spans="1:14">
      <c r="A32" s="13"/>
      <c r="B32" s="64"/>
      <c r="C32" s="37"/>
      <c r="D32" s="44"/>
      <c r="E32" s="30"/>
      <c r="F32" s="37"/>
      <c r="G32" s="37"/>
      <c r="H32" s="30"/>
      <c r="I32" s="30"/>
      <c r="J32" s="30"/>
      <c r="K32" s="30"/>
      <c r="L32" s="30"/>
      <c r="M32" s="30"/>
      <c r="N32" s="30"/>
    </row>
    <row r="33" spans="1:14">
      <c r="A33" s="13"/>
      <c r="B33" s="65" t="s">
        <v>340</v>
      </c>
      <c r="C33" s="42" t="s">
        <v>187</v>
      </c>
      <c r="D33" s="35"/>
      <c r="E33" s="35"/>
      <c r="F33" s="42" t="s">
        <v>187</v>
      </c>
      <c r="G33" s="42"/>
      <c r="H33" s="35"/>
      <c r="I33" s="35"/>
      <c r="J33" s="35"/>
      <c r="K33" s="35"/>
      <c r="L33" s="35"/>
      <c r="M33" s="35"/>
      <c r="N33" s="35"/>
    </row>
    <row r="34" spans="1:14">
      <c r="A34" s="13"/>
      <c r="B34" s="65"/>
      <c r="C34" s="42"/>
      <c r="D34" s="35"/>
      <c r="E34" s="35"/>
      <c r="F34" s="42"/>
      <c r="G34" s="42"/>
      <c r="H34" s="35"/>
      <c r="I34" s="35"/>
      <c r="J34" s="35"/>
      <c r="K34" s="35"/>
      <c r="L34" s="35"/>
      <c r="M34" s="35"/>
      <c r="N34" s="35"/>
    </row>
    <row r="35" spans="1:14">
      <c r="A35" s="13"/>
      <c r="B35" s="64" t="s">
        <v>341</v>
      </c>
      <c r="C35" s="37" t="s">
        <v>342</v>
      </c>
      <c r="D35" s="44" t="s">
        <v>206</v>
      </c>
      <c r="E35" s="30"/>
      <c r="F35" s="37">
        <v>20.78</v>
      </c>
      <c r="G35" s="37"/>
      <c r="H35" s="30"/>
      <c r="I35" s="30"/>
      <c r="J35" s="30"/>
      <c r="K35" s="30"/>
      <c r="L35" s="37">
        <v>3</v>
      </c>
      <c r="M35" s="37"/>
      <c r="N35" s="30"/>
    </row>
    <row r="36" spans="1:14" ht="15.75" thickBot="1">
      <c r="A36" s="13"/>
      <c r="B36" s="64"/>
      <c r="C36" s="79"/>
      <c r="D36" s="80"/>
      <c r="E36" s="30"/>
      <c r="F36" s="37"/>
      <c r="G36" s="37"/>
      <c r="H36" s="30"/>
      <c r="I36" s="30"/>
      <c r="J36" s="30"/>
      <c r="K36" s="30"/>
      <c r="L36" s="37"/>
      <c r="M36" s="37"/>
      <c r="N36" s="30"/>
    </row>
    <row r="37" spans="1:14">
      <c r="A37" s="13"/>
      <c r="B37" s="32" t="s">
        <v>343</v>
      </c>
      <c r="C37" s="76">
        <v>1336579</v>
      </c>
      <c r="D37" s="52"/>
      <c r="E37" s="35"/>
      <c r="F37" s="33" t="s">
        <v>183</v>
      </c>
      <c r="G37" s="42">
        <v>32.03</v>
      </c>
      <c r="H37" s="35"/>
      <c r="I37" s="35"/>
      <c r="J37" s="42">
        <v>4.3</v>
      </c>
      <c r="K37" s="35"/>
      <c r="L37" s="33" t="s">
        <v>183</v>
      </c>
      <c r="M37" s="42">
        <v>31</v>
      </c>
      <c r="N37" s="35"/>
    </row>
    <row r="38" spans="1:14">
      <c r="A38" s="13"/>
      <c r="B38" s="32"/>
      <c r="C38" s="34"/>
      <c r="D38" s="35"/>
      <c r="E38" s="35"/>
      <c r="F38" s="33"/>
      <c r="G38" s="42"/>
      <c r="H38" s="35"/>
      <c r="I38" s="35"/>
      <c r="J38" s="42"/>
      <c r="K38" s="35"/>
      <c r="L38" s="33"/>
      <c r="M38" s="42"/>
      <c r="N38" s="35"/>
    </row>
    <row r="39" spans="1:14">
      <c r="A39" s="13" t="s">
        <v>348</v>
      </c>
      <c r="B39" s="47" t="s">
        <v>345</v>
      </c>
      <c r="C39" s="47"/>
      <c r="D39" s="47"/>
      <c r="E39" s="47"/>
      <c r="F39" s="47"/>
      <c r="G39" s="47"/>
      <c r="H39" s="47"/>
      <c r="I39" s="47"/>
      <c r="J39" s="47"/>
      <c r="K39" s="47"/>
      <c r="L39" s="47"/>
      <c r="M39" s="47"/>
      <c r="N39" s="47"/>
    </row>
    <row r="40" spans="1:14">
      <c r="A40" s="13"/>
      <c r="B40" s="24"/>
      <c r="C40" s="24"/>
      <c r="D40" s="24"/>
      <c r="E40" s="24"/>
      <c r="F40" s="24"/>
      <c r="G40" s="24"/>
      <c r="H40" s="24"/>
    </row>
    <row r="41" spans="1:14">
      <c r="A41" s="13"/>
      <c r="B41" s="14"/>
      <c r="C41" s="14"/>
      <c r="D41" s="14"/>
      <c r="E41" s="14"/>
      <c r="F41" s="14"/>
      <c r="G41" s="14"/>
      <c r="H41" s="14"/>
    </row>
    <row r="42" spans="1:14" ht="15.75" thickBot="1">
      <c r="A42" s="13"/>
      <c r="B42" s="15"/>
      <c r="C42" s="29" t="s">
        <v>292</v>
      </c>
      <c r="D42" s="29"/>
      <c r="E42" s="29"/>
      <c r="F42" s="29"/>
      <c r="G42" s="29"/>
      <c r="H42" s="29"/>
    </row>
    <row r="43" spans="1:14">
      <c r="A43" s="13"/>
      <c r="B43" s="26"/>
      <c r="C43" s="28" t="s">
        <v>325</v>
      </c>
      <c r="D43" s="28"/>
      <c r="E43" s="31"/>
      <c r="F43" s="28" t="s">
        <v>328</v>
      </c>
      <c r="G43" s="28"/>
      <c r="H43" s="28"/>
    </row>
    <row r="44" spans="1:14">
      <c r="A44" s="13"/>
      <c r="B44" s="26"/>
      <c r="C44" s="27"/>
      <c r="D44" s="27"/>
      <c r="E44" s="30"/>
      <c r="F44" s="27" t="s">
        <v>346</v>
      </c>
      <c r="G44" s="27"/>
      <c r="H44" s="27"/>
    </row>
    <row r="45" spans="1:14" ht="15.75" thickBot="1">
      <c r="A45" s="13"/>
      <c r="B45" s="26"/>
      <c r="C45" s="29"/>
      <c r="D45" s="29"/>
      <c r="E45" s="30"/>
      <c r="F45" s="29" t="s">
        <v>347</v>
      </c>
      <c r="G45" s="29"/>
      <c r="H45" s="29"/>
    </row>
    <row r="46" spans="1:14">
      <c r="A46" s="13"/>
      <c r="B46" s="77" t="s">
        <v>348</v>
      </c>
      <c r="C46" s="52"/>
      <c r="D46" s="52"/>
      <c r="E46" s="20"/>
      <c r="F46" s="52"/>
      <c r="G46" s="52"/>
      <c r="H46" s="52"/>
    </row>
    <row r="47" spans="1:14">
      <c r="A47" s="13"/>
      <c r="B47" s="43" t="s">
        <v>349</v>
      </c>
      <c r="C47" s="73">
        <v>286051</v>
      </c>
      <c r="D47" s="30"/>
      <c r="E47" s="30"/>
      <c r="F47" s="44" t="s">
        <v>183</v>
      </c>
      <c r="G47" s="37">
        <v>42.35</v>
      </c>
      <c r="H47" s="30"/>
    </row>
    <row r="48" spans="1:14">
      <c r="A48" s="13"/>
      <c r="B48" s="43"/>
      <c r="C48" s="73"/>
      <c r="D48" s="30"/>
      <c r="E48" s="30"/>
      <c r="F48" s="44"/>
      <c r="G48" s="37"/>
      <c r="H48" s="30"/>
    </row>
    <row r="49" spans="1:8">
      <c r="A49" s="13"/>
      <c r="B49" s="65" t="s">
        <v>337</v>
      </c>
      <c r="C49" s="34">
        <v>350101</v>
      </c>
      <c r="D49" s="35"/>
      <c r="E49" s="35"/>
      <c r="F49" s="42">
        <v>53.4</v>
      </c>
      <c r="G49" s="42"/>
      <c r="H49" s="35"/>
    </row>
    <row r="50" spans="1:8">
      <c r="A50" s="13"/>
      <c r="B50" s="65"/>
      <c r="C50" s="34"/>
      <c r="D50" s="35"/>
      <c r="E50" s="35"/>
      <c r="F50" s="42"/>
      <c r="G50" s="42"/>
      <c r="H50" s="35"/>
    </row>
    <row r="51" spans="1:8">
      <c r="A51" s="13"/>
      <c r="B51" s="64" t="s">
        <v>350</v>
      </c>
      <c r="C51" s="37" t="s">
        <v>351</v>
      </c>
      <c r="D51" s="44" t="s">
        <v>206</v>
      </c>
      <c r="E51" s="30"/>
      <c r="F51" s="37">
        <v>37.86</v>
      </c>
      <c r="G51" s="37"/>
      <c r="H51" s="30"/>
    </row>
    <row r="52" spans="1:8">
      <c r="A52" s="13"/>
      <c r="B52" s="64"/>
      <c r="C52" s="37"/>
      <c r="D52" s="44"/>
      <c r="E52" s="30"/>
      <c r="F52" s="37"/>
      <c r="G52" s="37"/>
      <c r="H52" s="30"/>
    </row>
    <row r="53" spans="1:8">
      <c r="A53" s="13"/>
      <c r="B53" s="65" t="s">
        <v>340</v>
      </c>
      <c r="C53" s="42" t="s">
        <v>187</v>
      </c>
      <c r="D53" s="35"/>
      <c r="E53" s="35"/>
      <c r="F53" s="42" t="s">
        <v>187</v>
      </c>
      <c r="G53" s="42"/>
      <c r="H53" s="35"/>
    </row>
    <row r="54" spans="1:8" ht="15.75" thickBot="1">
      <c r="A54" s="13"/>
      <c r="B54" s="65"/>
      <c r="C54" s="57"/>
      <c r="D54" s="81"/>
      <c r="E54" s="35"/>
      <c r="F54" s="42"/>
      <c r="G54" s="42"/>
      <c r="H54" s="35"/>
    </row>
    <row r="55" spans="1:8">
      <c r="A55" s="13"/>
      <c r="B55" s="43" t="s">
        <v>352</v>
      </c>
      <c r="C55" s="82">
        <v>485981</v>
      </c>
      <c r="D55" s="31"/>
      <c r="E55" s="30"/>
      <c r="F55" s="44" t="s">
        <v>183</v>
      </c>
      <c r="G55" s="37">
        <v>51.7</v>
      </c>
      <c r="H55" s="30"/>
    </row>
    <row r="56" spans="1:8">
      <c r="A56" s="13"/>
      <c r="B56" s="43"/>
      <c r="C56" s="73"/>
      <c r="D56" s="30"/>
      <c r="E56" s="30"/>
      <c r="F56" s="44"/>
      <c r="G56" s="37"/>
      <c r="H56" s="30"/>
    </row>
  </sheetData>
  <mergeCells count="168">
    <mergeCell ref="B39:N39"/>
    <mergeCell ref="H55:H56"/>
    <mergeCell ref="A1:A2"/>
    <mergeCell ref="B1:N1"/>
    <mergeCell ref="B2:N2"/>
    <mergeCell ref="B3:N3"/>
    <mergeCell ref="A4:A17"/>
    <mergeCell ref="B4:N4"/>
    <mergeCell ref="A18:A38"/>
    <mergeCell ref="B18:N18"/>
    <mergeCell ref="A39:A56"/>
    <mergeCell ref="B55:B56"/>
    <mergeCell ref="C55:C56"/>
    <mergeCell ref="D55:D56"/>
    <mergeCell ref="E55:E56"/>
    <mergeCell ref="F55:F56"/>
    <mergeCell ref="G55:G56"/>
    <mergeCell ref="B53:B54"/>
    <mergeCell ref="C53:C54"/>
    <mergeCell ref="D53:D54"/>
    <mergeCell ref="E53:E54"/>
    <mergeCell ref="F53:G54"/>
    <mergeCell ref="H53:H54"/>
    <mergeCell ref="B51:B52"/>
    <mergeCell ref="C51:C52"/>
    <mergeCell ref="D51:D52"/>
    <mergeCell ref="E51:E52"/>
    <mergeCell ref="F51:G52"/>
    <mergeCell ref="H51:H52"/>
    <mergeCell ref="B49:B50"/>
    <mergeCell ref="C49:C50"/>
    <mergeCell ref="D49:D50"/>
    <mergeCell ref="E49:E50"/>
    <mergeCell ref="F49:G50"/>
    <mergeCell ref="H49:H50"/>
    <mergeCell ref="C46:D46"/>
    <mergeCell ref="F46:H46"/>
    <mergeCell ref="B47:B48"/>
    <mergeCell ref="C47:C48"/>
    <mergeCell ref="D47:D48"/>
    <mergeCell ref="E47:E48"/>
    <mergeCell ref="F47:F48"/>
    <mergeCell ref="G47:G48"/>
    <mergeCell ref="H47:H48"/>
    <mergeCell ref="M37:M38"/>
    <mergeCell ref="N37:N38"/>
    <mergeCell ref="B40:H40"/>
    <mergeCell ref="C42:H42"/>
    <mergeCell ref="B43:B45"/>
    <mergeCell ref="C43:D45"/>
    <mergeCell ref="E43:E45"/>
    <mergeCell ref="F43:H43"/>
    <mergeCell ref="F44:H44"/>
    <mergeCell ref="F45:H45"/>
    <mergeCell ref="G37:G38"/>
    <mergeCell ref="H37:H38"/>
    <mergeCell ref="I37:I38"/>
    <mergeCell ref="J37:J38"/>
    <mergeCell ref="K37:K38"/>
    <mergeCell ref="L37:L38"/>
    <mergeCell ref="I35:I36"/>
    <mergeCell ref="J35:J36"/>
    <mergeCell ref="K35:K36"/>
    <mergeCell ref="L35:M36"/>
    <mergeCell ref="N35:N36"/>
    <mergeCell ref="B37:B38"/>
    <mergeCell ref="C37:C38"/>
    <mergeCell ref="D37:D38"/>
    <mergeCell ref="E37:E38"/>
    <mergeCell ref="F37:F38"/>
    <mergeCell ref="I33:I34"/>
    <mergeCell ref="J33:J34"/>
    <mergeCell ref="K33:K34"/>
    <mergeCell ref="L33:N34"/>
    <mergeCell ref="B35:B36"/>
    <mergeCell ref="C35:C36"/>
    <mergeCell ref="D35:D36"/>
    <mergeCell ref="E35:E36"/>
    <mergeCell ref="F35:G36"/>
    <mergeCell ref="H35:H36"/>
    <mergeCell ref="I31:I32"/>
    <mergeCell ref="J31:J32"/>
    <mergeCell ref="K31:K32"/>
    <mergeCell ref="L31:N32"/>
    <mergeCell ref="B33:B34"/>
    <mergeCell ref="C33:C34"/>
    <mergeCell ref="D33:D34"/>
    <mergeCell ref="E33:E34"/>
    <mergeCell ref="F33:G34"/>
    <mergeCell ref="H33:H34"/>
    <mergeCell ref="I29:I30"/>
    <mergeCell ref="J29:J30"/>
    <mergeCell ref="K29:K30"/>
    <mergeCell ref="L29:N30"/>
    <mergeCell ref="B31:B32"/>
    <mergeCell ref="C31:C32"/>
    <mergeCell ref="D31:D32"/>
    <mergeCell ref="E31:E32"/>
    <mergeCell ref="F31:G32"/>
    <mergeCell ref="H31:H32"/>
    <mergeCell ref="B29:B30"/>
    <mergeCell ref="C29:C30"/>
    <mergeCell ref="D29:D30"/>
    <mergeCell ref="E29:E30"/>
    <mergeCell ref="F29:G30"/>
    <mergeCell ref="H29:H30"/>
    <mergeCell ref="I27:I28"/>
    <mergeCell ref="J27:J28"/>
    <mergeCell ref="K27:K28"/>
    <mergeCell ref="L27:L28"/>
    <mergeCell ref="M27:M28"/>
    <mergeCell ref="N27:N28"/>
    <mergeCell ref="C26:D26"/>
    <mergeCell ref="F26:H26"/>
    <mergeCell ref="L26:N26"/>
    <mergeCell ref="B27:B28"/>
    <mergeCell ref="C27:C28"/>
    <mergeCell ref="D27:D28"/>
    <mergeCell ref="E27:E28"/>
    <mergeCell ref="F27:F28"/>
    <mergeCell ref="G27:G28"/>
    <mergeCell ref="H27:H28"/>
    <mergeCell ref="I22:I24"/>
    <mergeCell ref="K22:K24"/>
    <mergeCell ref="L22:N22"/>
    <mergeCell ref="L23:N23"/>
    <mergeCell ref="L24:N24"/>
    <mergeCell ref="C25:D25"/>
    <mergeCell ref="F25:H25"/>
    <mergeCell ref="L25:N25"/>
    <mergeCell ref="B22:B24"/>
    <mergeCell ref="C22:D22"/>
    <mergeCell ref="C23:D23"/>
    <mergeCell ref="C24:D24"/>
    <mergeCell ref="E22:E24"/>
    <mergeCell ref="F22:H22"/>
    <mergeCell ref="F23:H23"/>
    <mergeCell ref="F24:H24"/>
    <mergeCell ref="C16:D16"/>
    <mergeCell ref="G16:H16"/>
    <mergeCell ref="C17:D17"/>
    <mergeCell ref="G17:H17"/>
    <mergeCell ref="B19:N19"/>
    <mergeCell ref="C21:N21"/>
    <mergeCell ref="B14:B15"/>
    <mergeCell ref="C14:D15"/>
    <mergeCell ref="E14:E15"/>
    <mergeCell ref="F14:F15"/>
    <mergeCell ref="G14:H15"/>
    <mergeCell ref="I14:I15"/>
    <mergeCell ref="H10:H11"/>
    <mergeCell ref="I10:I11"/>
    <mergeCell ref="C12:E12"/>
    <mergeCell ref="G12:I12"/>
    <mergeCell ref="C13:D13"/>
    <mergeCell ref="G13:H13"/>
    <mergeCell ref="B10:B11"/>
    <mergeCell ref="C10:C11"/>
    <mergeCell ref="D10:D11"/>
    <mergeCell ref="E10:E11"/>
    <mergeCell ref="F10:F11"/>
    <mergeCell ref="G10:G11"/>
    <mergeCell ref="B5:I5"/>
    <mergeCell ref="C7:I7"/>
    <mergeCell ref="C8:E8"/>
    <mergeCell ref="G8:I8"/>
    <mergeCell ref="C9:E9"/>
    <mergeCell ref="G9:I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showGridLines="0" workbookViewId="0"/>
  </sheetViews>
  <sheetFormatPr defaultRowHeight="15"/>
  <cols>
    <col min="1" max="2" width="36.5703125" bestFit="1" customWidth="1"/>
    <col min="3" max="3" width="2.85546875" customWidth="1"/>
    <col min="4" max="4" width="4.140625" customWidth="1"/>
    <col min="5" max="5" width="2.28515625" customWidth="1"/>
    <col min="6" max="6" width="11.5703125" customWidth="1"/>
    <col min="7" max="7" width="2.42578125" customWidth="1"/>
    <col min="8" max="8" width="3.5703125" customWidth="1"/>
    <col min="9" max="9" width="2" customWidth="1"/>
    <col min="10" max="10" width="11.5703125" customWidth="1"/>
    <col min="11" max="11" width="2.5703125" customWidth="1"/>
    <col min="12" max="12" width="3.85546875" customWidth="1"/>
    <col min="13" max="13" width="2.140625" customWidth="1"/>
    <col min="14" max="14" width="11.5703125" customWidth="1"/>
    <col min="15" max="15" width="2.42578125" customWidth="1"/>
    <col min="16" max="16" width="3.5703125" customWidth="1"/>
    <col min="17" max="17" width="2" customWidth="1"/>
    <col min="18" max="18" width="11.5703125" customWidth="1"/>
    <col min="19" max="19" width="2.42578125" customWidth="1"/>
    <col min="20" max="20" width="3.5703125" customWidth="1"/>
    <col min="21" max="21" width="2" customWidth="1"/>
    <col min="22" max="22" width="11.5703125" customWidth="1"/>
    <col min="23" max="23" width="2.5703125" customWidth="1"/>
    <col min="24" max="24" width="3.85546875" customWidth="1"/>
    <col min="25" max="25" width="2.140625" customWidth="1"/>
  </cols>
  <sheetData>
    <row r="1" spans="1:25" ht="15" customHeight="1">
      <c r="A1" s="8" t="s">
        <v>545</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4" t="s">
        <v>358</v>
      </c>
      <c r="B3" s="45"/>
      <c r="C3" s="45"/>
      <c r="D3" s="45"/>
      <c r="E3" s="45"/>
      <c r="F3" s="45"/>
      <c r="G3" s="45"/>
      <c r="H3" s="45"/>
      <c r="I3" s="45"/>
      <c r="J3" s="45"/>
      <c r="K3" s="45"/>
      <c r="L3" s="45"/>
      <c r="M3" s="45"/>
      <c r="N3" s="45"/>
      <c r="O3" s="45"/>
      <c r="P3" s="45"/>
      <c r="Q3" s="45"/>
      <c r="R3" s="45"/>
      <c r="S3" s="45"/>
      <c r="T3" s="45"/>
      <c r="U3" s="45"/>
      <c r="V3" s="45"/>
      <c r="W3" s="45"/>
      <c r="X3" s="45"/>
      <c r="Y3" s="45"/>
    </row>
    <row r="4" spans="1:25">
      <c r="A4" s="13" t="s">
        <v>546</v>
      </c>
      <c r="B4" s="30" t="s">
        <v>359</v>
      </c>
      <c r="C4" s="30"/>
      <c r="D4" s="30"/>
      <c r="E4" s="30"/>
      <c r="F4" s="30"/>
      <c r="G4" s="30"/>
      <c r="H4" s="30"/>
      <c r="I4" s="30"/>
      <c r="J4" s="30"/>
      <c r="K4" s="30"/>
      <c r="L4" s="30"/>
      <c r="M4" s="30"/>
      <c r="N4" s="30"/>
      <c r="O4" s="30"/>
      <c r="P4" s="30"/>
      <c r="Q4" s="30"/>
      <c r="R4" s="30"/>
      <c r="S4" s="30"/>
      <c r="T4" s="30"/>
      <c r="U4" s="30"/>
      <c r="V4" s="30"/>
      <c r="W4" s="30"/>
      <c r="X4" s="30"/>
      <c r="Y4" s="30"/>
    </row>
    <row r="5" spans="1:25">
      <c r="A5" s="13"/>
      <c r="B5" s="24"/>
      <c r="C5" s="24"/>
      <c r="D5" s="24"/>
      <c r="E5" s="24"/>
      <c r="F5" s="24"/>
      <c r="G5" s="24"/>
      <c r="H5" s="24"/>
      <c r="I5" s="24"/>
      <c r="J5" s="24"/>
      <c r="K5" s="24"/>
      <c r="L5" s="24"/>
      <c r="M5" s="24"/>
      <c r="N5" s="24"/>
      <c r="O5" s="24"/>
      <c r="P5" s="24"/>
      <c r="Q5" s="24"/>
      <c r="R5" s="24"/>
      <c r="S5" s="24"/>
      <c r="T5" s="24"/>
      <c r="U5" s="24"/>
      <c r="V5" s="24"/>
      <c r="W5" s="24"/>
      <c r="X5" s="24"/>
      <c r="Y5" s="24"/>
    </row>
    <row r="6" spans="1:25">
      <c r="A6" s="13"/>
      <c r="B6" s="14"/>
      <c r="C6" s="14"/>
      <c r="D6" s="14"/>
      <c r="E6" s="14"/>
      <c r="F6" s="14"/>
      <c r="G6" s="14"/>
      <c r="H6" s="14"/>
      <c r="I6" s="14"/>
      <c r="J6" s="14"/>
      <c r="K6" s="14"/>
      <c r="L6" s="14"/>
      <c r="M6" s="14"/>
      <c r="N6" s="14"/>
      <c r="O6" s="14"/>
      <c r="P6" s="14"/>
      <c r="Q6" s="14"/>
      <c r="R6" s="14"/>
      <c r="S6" s="14"/>
      <c r="T6" s="14"/>
      <c r="U6" s="14"/>
      <c r="V6" s="14"/>
      <c r="W6" s="14"/>
      <c r="X6" s="14"/>
      <c r="Y6" s="14"/>
    </row>
    <row r="7" spans="1:25" ht="15.75" thickBot="1">
      <c r="A7" s="13"/>
      <c r="B7" s="15"/>
      <c r="C7" s="29" t="s">
        <v>284</v>
      </c>
      <c r="D7" s="29"/>
      <c r="E7" s="29"/>
      <c r="F7" s="29"/>
      <c r="G7" s="29"/>
      <c r="H7" s="29"/>
      <c r="I7" s="29"/>
      <c r="J7" s="29"/>
      <c r="K7" s="29"/>
      <c r="L7" s="29"/>
      <c r="M7" s="29"/>
      <c r="N7" s="29"/>
      <c r="O7" s="29"/>
      <c r="P7" s="29"/>
      <c r="Q7" s="29"/>
      <c r="R7" s="29"/>
      <c r="S7" s="29"/>
      <c r="T7" s="29"/>
      <c r="U7" s="29"/>
      <c r="V7" s="29"/>
      <c r="W7" s="29"/>
      <c r="X7" s="29"/>
      <c r="Y7" s="29"/>
    </row>
    <row r="8" spans="1:25" ht="15.75" thickBot="1">
      <c r="A8" s="13"/>
      <c r="B8" s="15"/>
      <c r="C8" s="48" t="s">
        <v>360</v>
      </c>
      <c r="D8" s="48"/>
      <c r="E8" s="48"/>
      <c r="F8" s="48"/>
      <c r="G8" s="48"/>
      <c r="H8" s="48"/>
      <c r="I8" s="48"/>
      <c r="J8" s="48"/>
      <c r="K8" s="48"/>
      <c r="L8" s="48"/>
      <c r="M8" s="48"/>
      <c r="N8" s="48"/>
      <c r="O8" s="48"/>
      <c r="P8" s="48"/>
      <c r="Q8" s="48"/>
      <c r="R8" s="12"/>
      <c r="S8" s="48" t="s">
        <v>361</v>
      </c>
      <c r="T8" s="48"/>
      <c r="U8" s="48"/>
      <c r="V8" s="48"/>
      <c r="W8" s="48"/>
      <c r="X8" s="48"/>
      <c r="Y8" s="48"/>
    </row>
    <row r="9" spans="1:25" ht="15.75" thickBot="1">
      <c r="A9" s="13"/>
      <c r="B9" s="15"/>
      <c r="C9" s="48">
        <v>2015</v>
      </c>
      <c r="D9" s="48"/>
      <c r="E9" s="48"/>
      <c r="F9" s="48"/>
      <c r="G9" s="48"/>
      <c r="H9" s="48"/>
      <c r="I9" s="48"/>
      <c r="J9" s="12"/>
      <c r="K9" s="48">
        <v>2014</v>
      </c>
      <c r="L9" s="48"/>
      <c r="M9" s="48"/>
      <c r="N9" s="48"/>
      <c r="O9" s="48"/>
      <c r="P9" s="48"/>
      <c r="Q9" s="48"/>
      <c r="R9" s="12"/>
      <c r="S9" s="48">
        <v>2015</v>
      </c>
      <c r="T9" s="48"/>
      <c r="U9" s="48"/>
      <c r="V9" s="12"/>
      <c r="W9" s="48">
        <v>2014</v>
      </c>
      <c r="X9" s="48"/>
      <c r="Y9" s="48"/>
    </row>
    <row r="10" spans="1:25" ht="15.75" thickBot="1">
      <c r="A10" s="13"/>
      <c r="B10" s="15"/>
      <c r="C10" s="48" t="s">
        <v>362</v>
      </c>
      <c r="D10" s="48"/>
      <c r="E10" s="48"/>
      <c r="F10" s="12"/>
      <c r="G10" s="48" t="s">
        <v>363</v>
      </c>
      <c r="H10" s="48"/>
      <c r="I10" s="48"/>
      <c r="J10" s="12"/>
      <c r="K10" s="48" t="s">
        <v>362</v>
      </c>
      <c r="L10" s="48"/>
      <c r="M10" s="48"/>
      <c r="N10" s="12"/>
      <c r="O10" s="48" t="s">
        <v>363</v>
      </c>
      <c r="P10" s="48"/>
      <c r="Q10" s="48"/>
      <c r="R10" s="12"/>
      <c r="S10" s="48" t="s">
        <v>362</v>
      </c>
      <c r="T10" s="48"/>
      <c r="U10" s="48"/>
      <c r="V10" s="12"/>
      <c r="W10" s="48" t="s">
        <v>362</v>
      </c>
      <c r="X10" s="48"/>
      <c r="Y10" s="48"/>
    </row>
    <row r="11" spans="1:25">
      <c r="A11" s="13"/>
      <c r="B11" s="15"/>
      <c r="C11" s="27" t="s">
        <v>181</v>
      </c>
      <c r="D11" s="27"/>
      <c r="E11" s="27"/>
      <c r="F11" s="27"/>
      <c r="G11" s="27"/>
      <c r="H11" s="27"/>
      <c r="I11" s="27"/>
      <c r="J11" s="27"/>
      <c r="K11" s="27"/>
      <c r="L11" s="27"/>
      <c r="M11" s="27"/>
      <c r="N11" s="27"/>
      <c r="O11" s="27"/>
      <c r="P11" s="27"/>
      <c r="Q11" s="27"/>
      <c r="R11" s="27"/>
      <c r="S11" s="27"/>
      <c r="T11" s="27"/>
      <c r="U11" s="27"/>
      <c r="V11" s="27"/>
      <c r="W11" s="27"/>
      <c r="X11" s="27"/>
      <c r="Y11" s="27"/>
    </row>
    <row r="12" spans="1:25">
      <c r="A12" s="13"/>
      <c r="B12" s="32" t="s">
        <v>364</v>
      </c>
      <c r="C12" s="33" t="s">
        <v>183</v>
      </c>
      <c r="D12" s="42" t="s">
        <v>187</v>
      </c>
      <c r="E12" s="35"/>
      <c r="F12" s="35"/>
      <c r="G12" s="33" t="s">
        <v>183</v>
      </c>
      <c r="H12" s="42">
        <v>2</v>
      </c>
      <c r="I12" s="35"/>
      <c r="J12" s="35"/>
      <c r="K12" s="33" t="s">
        <v>183</v>
      </c>
      <c r="L12" s="42" t="s">
        <v>187</v>
      </c>
      <c r="M12" s="35"/>
      <c r="N12" s="35"/>
      <c r="O12" s="33" t="s">
        <v>183</v>
      </c>
      <c r="P12" s="42">
        <v>2</v>
      </c>
      <c r="Q12" s="35"/>
      <c r="R12" s="35"/>
      <c r="S12" s="33" t="s">
        <v>183</v>
      </c>
      <c r="T12" s="42" t="s">
        <v>187</v>
      </c>
      <c r="U12" s="35"/>
      <c r="V12" s="35"/>
      <c r="W12" s="33" t="s">
        <v>183</v>
      </c>
      <c r="X12" s="42" t="s">
        <v>187</v>
      </c>
      <c r="Y12" s="35"/>
    </row>
    <row r="13" spans="1:25">
      <c r="A13" s="13"/>
      <c r="B13" s="32"/>
      <c r="C13" s="33"/>
      <c r="D13" s="42"/>
      <c r="E13" s="35"/>
      <c r="F13" s="35"/>
      <c r="G13" s="33"/>
      <c r="H13" s="42"/>
      <c r="I13" s="35"/>
      <c r="J13" s="35"/>
      <c r="K13" s="33"/>
      <c r="L13" s="42"/>
      <c r="M13" s="35"/>
      <c r="N13" s="35"/>
      <c r="O13" s="33"/>
      <c r="P13" s="42"/>
      <c r="Q13" s="35"/>
      <c r="R13" s="35"/>
      <c r="S13" s="33"/>
      <c r="T13" s="42"/>
      <c r="U13" s="35"/>
      <c r="V13" s="35"/>
      <c r="W13" s="33"/>
      <c r="X13" s="42"/>
      <c r="Y13" s="35"/>
    </row>
    <row r="14" spans="1:25">
      <c r="A14" s="13"/>
      <c r="B14" s="43" t="s">
        <v>365</v>
      </c>
      <c r="C14" s="37">
        <v>5</v>
      </c>
      <c r="D14" s="37"/>
      <c r="E14" s="30"/>
      <c r="F14" s="30"/>
      <c r="G14" s="37">
        <v>4</v>
      </c>
      <c r="H14" s="37"/>
      <c r="I14" s="30"/>
      <c r="J14" s="30"/>
      <c r="K14" s="37">
        <v>5</v>
      </c>
      <c r="L14" s="37"/>
      <c r="M14" s="30"/>
      <c r="N14" s="30"/>
      <c r="O14" s="37">
        <v>5</v>
      </c>
      <c r="P14" s="37"/>
      <c r="Q14" s="30"/>
      <c r="R14" s="30"/>
      <c r="S14" s="37">
        <v>1</v>
      </c>
      <c r="T14" s="37"/>
      <c r="U14" s="30"/>
      <c r="V14" s="30"/>
      <c r="W14" s="37">
        <v>1</v>
      </c>
      <c r="X14" s="37"/>
      <c r="Y14" s="30"/>
    </row>
    <row r="15" spans="1:25">
      <c r="A15" s="13"/>
      <c r="B15" s="43"/>
      <c r="C15" s="37"/>
      <c r="D15" s="37"/>
      <c r="E15" s="30"/>
      <c r="F15" s="30"/>
      <c r="G15" s="37"/>
      <c r="H15" s="37"/>
      <c r="I15" s="30"/>
      <c r="J15" s="30"/>
      <c r="K15" s="37"/>
      <c r="L15" s="37"/>
      <c r="M15" s="30"/>
      <c r="N15" s="30"/>
      <c r="O15" s="37"/>
      <c r="P15" s="37"/>
      <c r="Q15" s="30"/>
      <c r="R15" s="30"/>
      <c r="S15" s="37"/>
      <c r="T15" s="37"/>
      <c r="U15" s="30"/>
      <c r="V15" s="30"/>
      <c r="W15" s="37"/>
      <c r="X15" s="37"/>
      <c r="Y15" s="30"/>
    </row>
    <row r="16" spans="1:25">
      <c r="A16" s="13"/>
      <c r="B16" s="32" t="s">
        <v>366</v>
      </c>
      <c r="C16" s="42" t="s">
        <v>367</v>
      </c>
      <c r="D16" s="42"/>
      <c r="E16" s="33" t="s">
        <v>206</v>
      </c>
      <c r="F16" s="35"/>
      <c r="G16" s="42" t="s">
        <v>210</v>
      </c>
      <c r="H16" s="42"/>
      <c r="I16" s="33" t="s">
        <v>206</v>
      </c>
      <c r="J16" s="35"/>
      <c r="K16" s="42" t="s">
        <v>367</v>
      </c>
      <c r="L16" s="42"/>
      <c r="M16" s="33" t="s">
        <v>206</v>
      </c>
      <c r="N16" s="35"/>
      <c r="O16" s="42" t="s">
        <v>367</v>
      </c>
      <c r="P16" s="42"/>
      <c r="Q16" s="33" t="s">
        <v>206</v>
      </c>
      <c r="R16" s="35"/>
      <c r="S16" s="42" t="s">
        <v>187</v>
      </c>
      <c r="T16" s="42"/>
      <c r="U16" s="35"/>
      <c r="V16" s="35"/>
      <c r="W16" s="42" t="s">
        <v>187</v>
      </c>
      <c r="X16" s="42"/>
      <c r="Y16" s="35"/>
    </row>
    <row r="17" spans="1:25">
      <c r="A17" s="13"/>
      <c r="B17" s="32"/>
      <c r="C17" s="42"/>
      <c r="D17" s="42"/>
      <c r="E17" s="33"/>
      <c r="F17" s="35"/>
      <c r="G17" s="42"/>
      <c r="H17" s="42"/>
      <c r="I17" s="33"/>
      <c r="J17" s="35"/>
      <c r="K17" s="42"/>
      <c r="L17" s="42"/>
      <c r="M17" s="33"/>
      <c r="N17" s="35"/>
      <c r="O17" s="42"/>
      <c r="P17" s="42"/>
      <c r="Q17" s="33"/>
      <c r="R17" s="35"/>
      <c r="S17" s="42"/>
      <c r="T17" s="42"/>
      <c r="U17" s="35"/>
      <c r="V17" s="35"/>
      <c r="W17" s="42"/>
      <c r="X17" s="42"/>
      <c r="Y17" s="35"/>
    </row>
    <row r="18" spans="1:25">
      <c r="A18" s="13"/>
      <c r="B18" s="43" t="s">
        <v>368</v>
      </c>
      <c r="C18" s="37" t="s">
        <v>187</v>
      </c>
      <c r="D18" s="37"/>
      <c r="E18" s="30"/>
      <c r="F18" s="30"/>
      <c r="G18" s="37" t="s">
        <v>187</v>
      </c>
      <c r="H18" s="37"/>
      <c r="I18" s="30"/>
      <c r="J18" s="30"/>
      <c r="K18" s="37" t="s">
        <v>187</v>
      </c>
      <c r="L18" s="37"/>
      <c r="M18" s="30"/>
      <c r="N18" s="30"/>
      <c r="O18" s="30"/>
      <c r="P18" s="30"/>
      <c r="Q18" s="30"/>
      <c r="R18" s="30"/>
      <c r="S18" s="30"/>
      <c r="T18" s="30"/>
      <c r="U18" s="30"/>
      <c r="V18" s="30"/>
      <c r="W18" s="30"/>
      <c r="X18" s="30"/>
      <c r="Y18" s="30"/>
    </row>
    <row r="19" spans="1:25">
      <c r="A19" s="13"/>
      <c r="B19" s="43"/>
      <c r="C19" s="37"/>
      <c r="D19" s="37"/>
      <c r="E19" s="30"/>
      <c r="F19" s="30"/>
      <c r="G19" s="37"/>
      <c r="H19" s="37"/>
      <c r="I19" s="30"/>
      <c r="J19" s="30"/>
      <c r="K19" s="37"/>
      <c r="L19" s="37"/>
      <c r="M19" s="30"/>
      <c r="N19" s="30"/>
      <c r="O19" s="30"/>
      <c r="P19" s="30"/>
      <c r="Q19" s="30"/>
      <c r="R19" s="30"/>
      <c r="S19" s="30"/>
      <c r="T19" s="30"/>
      <c r="U19" s="30"/>
      <c r="V19" s="30"/>
      <c r="W19" s="30"/>
      <c r="X19" s="30"/>
      <c r="Y19" s="30"/>
    </row>
    <row r="20" spans="1:25">
      <c r="A20" s="13"/>
      <c r="B20" s="32" t="s">
        <v>369</v>
      </c>
      <c r="C20" s="42" t="s">
        <v>187</v>
      </c>
      <c r="D20" s="42"/>
      <c r="E20" s="35"/>
      <c r="F20" s="35"/>
      <c r="G20" s="42" t="s">
        <v>187</v>
      </c>
      <c r="H20" s="42"/>
      <c r="I20" s="35"/>
      <c r="J20" s="35"/>
      <c r="K20" s="42" t="s">
        <v>187</v>
      </c>
      <c r="L20" s="42"/>
      <c r="M20" s="35"/>
      <c r="N20" s="35"/>
      <c r="O20" s="42" t="s">
        <v>187</v>
      </c>
      <c r="P20" s="42"/>
      <c r="Q20" s="35"/>
      <c r="R20" s="35"/>
      <c r="S20" s="42" t="s">
        <v>187</v>
      </c>
      <c r="T20" s="42"/>
      <c r="U20" s="35"/>
      <c r="V20" s="35"/>
      <c r="W20" s="42" t="s">
        <v>187</v>
      </c>
      <c r="X20" s="42"/>
      <c r="Y20" s="35"/>
    </row>
    <row r="21" spans="1:25">
      <c r="A21" s="13"/>
      <c r="B21" s="32"/>
      <c r="C21" s="42"/>
      <c r="D21" s="42"/>
      <c r="E21" s="35"/>
      <c r="F21" s="35"/>
      <c r="G21" s="42"/>
      <c r="H21" s="42"/>
      <c r="I21" s="35"/>
      <c r="J21" s="35"/>
      <c r="K21" s="42"/>
      <c r="L21" s="42"/>
      <c r="M21" s="35"/>
      <c r="N21" s="35"/>
      <c r="O21" s="42"/>
      <c r="P21" s="42"/>
      <c r="Q21" s="35"/>
      <c r="R21" s="35"/>
      <c r="S21" s="42"/>
      <c r="T21" s="42"/>
      <c r="U21" s="35"/>
      <c r="V21" s="35"/>
      <c r="W21" s="42"/>
      <c r="X21" s="42"/>
      <c r="Y21" s="35"/>
    </row>
    <row r="22" spans="1:25">
      <c r="A22" s="13"/>
      <c r="B22" s="21" t="s">
        <v>370</v>
      </c>
      <c r="C22" s="30"/>
      <c r="D22" s="30"/>
      <c r="E22" s="30"/>
      <c r="F22" s="12"/>
      <c r="G22" s="30"/>
      <c r="H22" s="30"/>
      <c r="I22" s="30"/>
      <c r="J22" s="12"/>
      <c r="K22" s="30"/>
      <c r="L22" s="30"/>
      <c r="M22" s="30"/>
      <c r="N22" s="12"/>
      <c r="O22" s="30"/>
      <c r="P22" s="30"/>
      <c r="Q22" s="30"/>
      <c r="R22" s="12"/>
      <c r="S22" s="30"/>
      <c r="T22" s="30"/>
      <c r="U22" s="30"/>
      <c r="V22" s="12"/>
      <c r="W22" s="30"/>
      <c r="X22" s="30"/>
      <c r="Y22" s="30"/>
    </row>
    <row r="23" spans="1:25">
      <c r="A23" s="13"/>
      <c r="B23" s="65" t="s">
        <v>371</v>
      </c>
      <c r="C23" s="42">
        <v>2</v>
      </c>
      <c r="D23" s="42"/>
      <c r="E23" s="35"/>
      <c r="F23" s="35"/>
      <c r="G23" s="42">
        <v>2</v>
      </c>
      <c r="H23" s="42"/>
      <c r="I23" s="35"/>
      <c r="J23" s="35"/>
      <c r="K23" s="42">
        <v>2</v>
      </c>
      <c r="L23" s="42"/>
      <c r="M23" s="35"/>
      <c r="N23" s="35"/>
      <c r="O23" s="42">
        <v>2</v>
      </c>
      <c r="P23" s="42"/>
      <c r="Q23" s="35"/>
      <c r="R23" s="35"/>
      <c r="S23" s="42">
        <v>1</v>
      </c>
      <c r="T23" s="42"/>
      <c r="U23" s="35"/>
      <c r="V23" s="35"/>
      <c r="W23" s="42">
        <v>1</v>
      </c>
      <c r="X23" s="42"/>
      <c r="Y23" s="35"/>
    </row>
    <row r="24" spans="1:25">
      <c r="A24" s="13"/>
      <c r="B24" s="65"/>
      <c r="C24" s="42"/>
      <c r="D24" s="42"/>
      <c r="E24" s="35"/>
      <c r="F24" s="35"/>
      <c r="G24" s="42"/>
      <c r="H24" s="42"/>
      <c r="I24" s="35"/>
      <c r="J24" s="35"/>
      <c r="K24" s="42"/>
      <c r="L24" s="42"/>
      <c r="M24" s="35"/>
      <c r="N24" s="35"/>
      <c r="O24" s="42"/>
      <c r="P24" s="42"/>
      <c r="Q24" s="35"/>
      <c r="R24" s="35"/>
      <c r="S24" s="42"/>
      <c r="T24" s="42"/>
      <c r="U24" s="35"/>
      <c r="V24" s="35"/>
      <c r="W24" s="42"/>
      <c r="X24" s="42"/>
      <c r="Y24" s="35"/>
    </row>
    <row r="25" spans="1:25">
      <c r="A25" s="13"/>
      <c r="B25" s="64" t="s">
        <v>372</v>
      </c>
      <c r="C25" s="37" t="s">
        <v>187</v>
      </c>
      <c r="D25" s="37"/>
      <c r="E25" s="30"/>
      <c r="F25" s="30"/>
      <c r="G25" s="37" t="s">
        <v>187</v>
      </c>
      <c r="H25" s="37"/>
      <c r="I25" s="30"/>
      <c r="J25" s="30"/>
      <c r="K25" s="37" t="s">
        <v>187</v>
      </c>
      <c r="L25" s="37"/>
      <c r="M25" s="30"/>
      <c r="N25" s="30"/>
      <c r="O25" s="37" t="s">
        <v>187</v>
      </c>
      <c r="P25" s="37"/>
      <c r="Q25" s="30"/>
      <c r="R25" s="30"/>
      <c r="S25" s="37" t="s">
        <v>373</v>
      </c>
      <c r="T25" s="37"/>
      <c r="U25" s="44" t="s">
        <v>206</v>
      </c>
      <c r="V25" s="30"/>
      <c r="W25" s="37" t="s">
        <v>374</v>
      </c>
      <c r="X25" s="37"/>
      <c r="Y25" s="44" t="s">
        <v>206</v>
      </c>
    </row>
    <row r="26" spans="1:25" ht="15.75" thickBot="1">
      <c r="A26" s="13"/>
      <c r="B26" s="64"/>
      <c r="C26" s="79"/>
      <c r="D26" s="79"/>
      <c r="E26" s="75"/>
      <c r="F26" s="30"/>
      <c r="G26" s="79"/>
      <c r="H26" s="79"/>
      <c r="I26" s="75"/>
      <c r="J26" s="30"/>
      <c r="K26" s="79"/>
      <c r="L26" s="79"/>
      <c r="M26" s="75"/>
      <c r="N26" s="30"/>
      <c r="O26" s="79"/>
      <c r="P26" s="79"/>
      <c r="Q26" s="75"/>
      <c r="R26" s="30"/>
      <c r="S26" s="79"/>
      <c r="T26" s="79"/>
      <c r="U26" s="80"/>
      <c r="V26" s="30"/>
      <c r="W26" s="79"/>
      <c r="X26" s="79"/>
      <c r="Y26" s="80"/>
    </row>
    <row r="27" spans="1:25">
      <c r="A27" s="13"/>
      <c r="B27" s="32" t="s">
        <v>375</v>
      </c>
      <c r="C27" s="84" t="s">
        <v>183</v>
      </c>
      <c r="D27" s="51">
        <v>1</v>
      </c>
      <c r="E27" s="52"/>
      <c r="F27" s="35"/>
      <c r="G27" s="84" t="s">
        <v>183</v>
      </c>
      <c r="H27" s="51">
        <v>3</v>
      </c>
      <c r="I27" s="52"/>
      <c r="J27" s="35"/>
      <c r="K27" s="84" t="s">
        <v>183</v>
      </c>
      <c r="L27" s="51">
        <v>1</v>
      </c>
      <c r="M27" s="52"/>
      <c r="N27" s="35"/>
      <c r="O27" s="84" t="s">
        <v>183</v>
      </c>
      <c r="P27" s="51">
        <v>3</v>
      </c>
      <c r="Q27" s="52"/>
      <c r="R27" s="35"/>
      <c r="S27" s="84" t="s">
        <v>183</v>
      </c>
      <c r="T27" s="51">
        <v>1</v>
      </c>
      <c r="U27" s="52"/>
      <c r="V27" s="35"/>
      <c r="W27" s="84" t="s">
        <v>183</v>
      </c>
      <c r="X27" s="51" t="s">
        <v>187</v>
      </c>
      <c r="Y27" s="52"/>
    </row>
    <row r="28" spans="1:25" ht="15.75" thickBot="1">
      <c r="A28" s="13"/>
      <c r="B28" s="32"/>
      <c r="C28" s="85"/>
      <c r="D28" s="86"/>
      <c r="E28" s="69"/>
      <c r="F28" s="35"/>
      <c r="G28" s="85"/>
      <c r="H28" s="86"/>
      <c r="I28" s="69"/>
      <c r="J28" s="35"/>
      <c r="K28" s="85"/>
      <c r="L28" s="86"/>
      <c r="M28" s="69"/>
      <c r="N28" s="35"/>
      <c r="O28" s="85"/>
      <c r="P28" s="86"/>
      <c r="Q28" s="69"/>
      <c r="R28" s="35"/>
      <c r="S28" s="85"/>
      <c r="T28" s="86"/>
      <c r="U28" s="69"/>
      <c r="V28" s="35"/>
      <c r="W28" s="85"/>
      <c r="X28" s="86"/>
      <c r="Y28" s="69"/>
    </row>
    <row r="29" spans="1:25" ht="15.75" thickTop="1">
      <c r="A29" s="13"/>
      <c r="B29" s="45"/>
      <c r="C29" s="45"/>
      <c r="D29" s="45"/>
      <c r="E29" s="45"/>
      <c r="F29" s="45"/>
      <c r="G29" s="45"/>
      <c r="H29" s="45"/>
      <c r="I29" s="45"/>
      <c r="J29" s="45"/>
      <c r="K29" s="45"/>
      <c r="L29" s="45"/>
      <c r="M29" s="45"/>
      <c r="N29" s="45"/>
      <c r="O29" s="45"/>
      <c r="P29" s="45"/>
      <c r="Q29" s="45"/>
      <c r="R29" s="45"/>
      <c r="S29" s="45"/>
      <c r="T29" s="45"/>
      <c r="U29" s="45"/>
      <c r="V29" s="45"/>
      <c r="W29" s="45"/>
      <c r="X29" s="45"/>
      <c r="Y29" s="45"/>
    </row>
    <row r="30" spans="1:25">
      <c r="A30" s="13"/>
      <c r="B30" s="30" t="s">
        <v>547</v>
      </c>
      <c r="C30" s="30"/>
      <c r="D30" s="30"/>
      <c r="E30" s="30"/>
      <c r="F30" s="30"/>
      <c r="G30" s="30"/>
      <c r="H30" s="30"/>
      <c r="I30" s="30"/>
      <c r="J30" s="30"/>
      <c r="K30" s="30"/>
      <c r="L30" s="30"/>
      <c r="M30" s="30"/>
      <c r="N30" s="30"/>
      <c r="O30" s="30"/>
      <c r="P30" s="30"/>
      <c r="Q30" s="30"/>
      <c r="R30" s="30"/>
      <c r="S30" s="30"/>
      <c r="T30" s="30"/>
      <c r="U30" s="30"/>
      <c r="V30" s="30"/>
      <c r="W30" s="30"/>
      <c r="X30" s="30"/>
      <c r="Y30" s="30"/>
    </row>
    <row r="31" spans="1:25" ht="25.5" customHeight="1">
      <c r="A31" s="13" t="s">
        <v>548</v>
      </c>
      <c r="B31" s="30" t="s">
        <v>379</v>
      </c>
      <c r="C31" s="30"/>
      <c r="D31" s="30"/>
      <c r="E31" s="30"/>
      <c r="F31" s="30"/>
      <c r="G31" s="30"/>
      <c r="H31" s="30"/>
      <c r="I31" s="30"/>
      <c r="J31" s="30"/>
      <c r="K31" s="30"/>
      <c r="L31" s="30"/>
      <c r="M31" s="30"/>
      <c r="N31" s="30"/>
      <c r="O31" s="30"/>
      <c r="P31" s="30"/>
      <c r="Q31" s="30"/>
      <c r="R31" s="30"/>
      <c r="S31" s="30"/>
      <c r="T31" s="30"/>
      <c r="U31" s="30"/>
      <c r="V31" s="30"/>
      <c r="W31" s="30"/>
      <c r="X31" s="30"/>
      <c r="Y31" s="30"/>
    </row>
    <row r="32" spans="1:25">
      <c r="A32" s="13"/>
      <c r="B32" s="24"/>
      <c r="C32" s="24"/>
      <c r="D32" s="24"/>
      <c r="E32" s="24"/>
      <c r="F32" s="24"/>
      <c r="G32" s="24"/>
      <c r="H32" s="24"/>
      <c r="I32" s="24"/>
      <c r="J32" s="24"/>
      <c r="K32" s="24"/>
      <c r="L32" s="24"/>
      <c r="M32" s="24"/>
      <c r="N32" s="24"/>
      <c r="O32" s="24"/>
      <c r="P32" s="24"/>
      <c r="Q32" s="24"/>
      <c r="R32" s="24"/>
      <c r="S32" s="24"/>
      <c r="T32" s="24"/>
      <c r="U32" s="24"/>
      <c r="V32" s="24"/>
      <c r="W32" s="24"/>
      <c r="X32" s="24"/>
      <c r="Y32" s="24"/>
    </row>
    <row r="33" spans="1:25">
      <c r="A33" s="13"/>
      <c r="B33" s="14"/>
      <c r="C33" s="14"/>
      <c r="D33" s="14"/>
      <c r="E33" s="14"/>
      <c r="F33" s="14"/>
      <c r="G33" s="14"/>
      <c r="H33" s="14"/>
      <c r="I33" s="14"/>
      <c r="J33" s="14"/>
      <c r="K33" s="14"/>
      <c r="L33" s="14"/>
      <c r="M33" s="14"/>
      <c r="N33" s="14"/>
      <c r="O33" s="14"/>
      <c r="P33" s="14"/>
      <c r="Q33" s="14"/>
      <c r="R33" s="14"/>
      <c r="S33" s="14"/>
      <c r="T33" s="14"/>
      <c r="U33" s="14"/>
      <c r="V33" s="14"/>
      <c r="W33" s="14"/>
      <c r="X33" s="14"/>
      <c r="Y33" s="14"/>
    </row>
    <row r="34" spans="1:25" ht="15.75" thickBot="1">
      <c r="A34" s="13"/>
      <c r="B34" s="15"/>
      <c r="C34" s="29" t="s">
        <v>284</v>
      </c>
      <c r="D34" s="29"/>
      <c r="E34" s="29"/>
      <c r="F34" s="29"/>
      <c r="G34" s="29"/>
      <c r="H34" s="29"/>
      <c r="I34" s="29"/>
      <c r="J34" s="29"/>
      <c r="K34" s="29"/>
      <c r="L34" s="29"/>
      <c r="M34" s="29"/>
      <c r="N34" s="29"/>
      <c r="O34" s="29"/>
      <c r="P34" s="29"/>
      <c r="Q34" s="29"/>
      <c r="R34" s="29"/>
      <c r="S34" s="29"/>
      <c r="T34" s="29"/>
      <c r="U34" s="29"/>
      <c r="V34" s="29"/>
      <c r="W34" s="29"/>
      <c r="X34" s="29"/>
      <c r="Y34" s="29"/>
    </row>
    <row r="35" spans="1:25" ht="15.75" thickBot="1">
      <c r="A35" s="13"/>
      <c r="B35" s="15"/>
      <c r="C35" s="48">
        <v>2015</v>
      </c>
      <c r="D35" s="48"/>
      <c r="E35" s="48"/>
      <c r="F35" s="48"/>
      <c r="G35" s="48"/>
      <c r="H35" s="48"/>
      <c r="I35" s="48"/>
      <c r="J35" s="48"/>
      <c r="K35" s="48"/>
      <c r="L35" s="48"/>
      <c r="M35" s="48"/>
      <c r="N35" s="12"/>
      <c r="O35" s="48">
        <v>2014</v>
      </c>
      <c r="P35" s="48"/>
      <c r="Q35" s="48"/>
      <c r="R35" s="48"/>
      <c r="S35" s="48"/>
      <c r="T35" s="48"/>
      <c r="U35" s="48"/>
      <c r="V35" s="48"/>
      <c r="W35" s="48"/>
      <c r="X35" s="48"/>
      <c r="Y35" s="48"/>
    </row>
    <row r="36" spans="1:25" ht="22.5" customHeight="1">
      <c r="A36" s="13"/>
      <c r="B36" s="26"/>
      <c r="C36" s="28" t="s">
        <v>380</v>
      </c>
      <c r="D36" s="28"/>
      <c r="E36" s="28"/>
      <c r="F36" s="31"/>
      <c r="G36" s="28" t="s">
        <v>381</v>
      </c>
      <c r="H36" s="28"/>
      <c r="I36" s="28"/>
      <c r="J36" s="31"/>
      <c r="K36" s="28" t="s">
        <v>383</v>
      </c>
      <c r="L36" s="28"/>
      <c r="M36" s="28"/>
      <c r="N36" s="30"/>
      <c r="O36" s="28" t="s">
        <v>384</v>
      </c>
      <c r="P36" s="28"/>
      <c r="Q36" s="28"/>
      <c r="R36" s="31"/>
      <c r="S36" s="28" t="s">
        <v>381</v>
      </c>
      <c r="T36" s="28"/>
      <c r="U36" s="28"/>
      <c r="V36" s="31"/>
      <c r="W36" s="28" t="s">
        <v>383</v>
      </c>
      <c r="X36" s="28"/>
      <c r="Y36" s="28"/>
    </row>
    <row r="37" spans="1:25">
      <c r="A37" s="13"/>
      <c r="B37" s="26"/>
      <c r="C37" s="27" t="s">
        <v>178</v>
      </c>
      <c r="D37" s="27"/>
      <c r="E37" s="27"/>
      <c r="F37" s="30"/>
      <c r="G37" s="27" t="s">
        <v>382</v>
      </c>
      <c r="H37" s="27"/>
      <c r="I37" s="27"/>
      <c r="J37" s="30"/>
      <c r="K37" s="27" t="s">
        <v>178</v>
      </c>
      <c r="L37" s="27"/>
      <c r="M37" s="27"/>
      <c r="N37" s="30"/>
      <c r="O37" s="27" t="s">
        <v>381</v>
      </c>
      <c r="P37" s="27"/>
      <c r="Q37" s="27"/>
      <c r="R37" s="30"/>
      <c r="S37" s="27" t="s">
        <v>382</v>
      </c>
      <c r="T37" s="27"/>
      <c r="U37" s="27"/>
      <c r="V37" s="30"/>
      <c r="W37" s="27" t="s">
        <v>178</v>
      </c>
      <c r="X37" s="27"/>
      <c r="Y37" s="27"/>
    </row>
    <row r="38" spans="1:25" ht="15.75" thickBot="1">
      <c r="A38" s="13"/>
      <c r="B38" s="26"/>
      <c r="C38" s="53"/>
      <c r="D38" s="53"/>
      <c r="E38" s="53"/>
      <c r="F38" s="30"/>
      <c r="G38" s="53"/>
      <c r="H38" s="53"/>
      <c r="I38" s="53"/>
      <c r="J38" s="30"/>
      <c r="K38" s="53"/>
      <c r="L38" s="53"/>
      <c r="M38" s="53"/>
      <c r="N38" s="30"/>
      <c r="O38" s="29" t="s">
        <v>178</v>
      </c>
      <c r="P38" s="29"/>
      <c r="Q38" s="29"/>
      <c r="R38" s="30"/>
      <c r="S38" s="53"/>
      <c r="T38" s="53"/>
      <c r="U38" s="53"/>
      <c r="V38" s="30"/>
      <c r="W38" s="53"/>
      <c r="X38" s="53"/>
      <c r="Y38" s="53"/>
    </row>
    <row r="39" spans="1:25">
      <c r="A39" s="13"/>
      <c r="B39" s="15"/>
      <c r="C39" s="27" t="s">
        <v>181</v>
      </c>
      <c r="D39" s="27"/>
      <c r="E39" s="27"/>
      <c r="F39" s="27"/>
      <c r="G39" s="27"/>
      <c r="H39" s="27"/>
      <c r="I39" s="27"/>
      <c r="J39" s="27"/>
      <c r="K39" s="27"/>
      <c r="L39" s="27"/>
      <c r="M39" s="27"/>
      <c r="N39" s="27"/>
      <c r="O39" s="27"/>
      <c r="P39" s="27"/>
      <c r="Q39" s="27"/>
      <c r="R39" s="27"/>
      <c r="S39" s="27"/>
      <c r="T39" s="27"/>
      <c r="U39" s="27"/>
      <c r="V39" s="27"/>
      <c r="W39" s="27"/>
      <c r="X39" s="27"/>
      <c r="Y39" s="27"/>
    </row>
    <row r="40" spans="1:25" ht="25.5">
      <c r="A40" s="13"/>
      <c r="B40" s="18" t="s">
        <v>385</v>
      </c>
      <c r="C40" s="35"/>
      <c r="D40" s="35"/>
      <c r="E40" s="35"/>
      <c r="F40" s="20"/>
      <c r="G40" s="35"/>
      <c r="H40" s="35"/>
      <c r="I40" s="35"/>
      <c r="J40" s="20"/>
      <c r="K40" s="35"/>
      <c r="L40" s="35"/>
      <c r="M40" s="35"/>
      <c r="N40" s="20"/>
      <c r="O40" s="35"/>
      <c r="P40" s="35"/>
      <c r="Q40" s="35"/>
      <c r="R40" s="20"/>
      <c r="S40" s="35"/>
      <c r="T40" s="35"/>
      <c r="U40" s="35"/>
      <c r="V40" s="20"/>
      <c r="W40" s="35"/>
      <c r="X40" s="35"/>
      <c r="Y40" s="35"/>
    </row>
    <row r="41" spans="1:25" ht="23.25" customHeight="1">
      <c r="A41" s="13"/>
      <c r="B41" s="64" t="s">
        <v>386</v>
      </c>
      <c r="C41" s="44" t="s">
        <v>183</v>
      </c>
      <c r="D41" s="37" t="s">
        <v>373</v>
      </c>
      <c r="E41" s="44" t="s">
        <v>206</v>
      </c>
      <c r="F41" s="30"/>
      <c r="G41" s="44" t="s">
        <v>183</v>
      </c>
      <c r="H41" s="37" t="s">
        <v>187</v>
      </c>
      <c r="I41" s="30"/>
      <c r="J41" s="30"/>
      <c r="K41" s="44" t="s">
        <v>183</v>
      </c>
      <c r="L41" s="37" t="s">
        <v>373</v>
      </c>
      <c r="M41" s="44" t="s">
        <v>206</v>
      </c>
      <c r="N41" s="30"/>
      <c r="O41" s="44" t="s">
        <v>183</v>
      </c>
      <c r="P41" s="37" t="s">
        <v>187</v>
      </c>
      <c r="Q41" s="30"/>
      <c r="R41" s="30"/>
      <c r="S41" s="44" t="s">
        <v>183</v>
      </c>
      <c r="T41" s="37" t="s">
        <v>187</v>
      </c>
      <c r="U41" s="30"/>
      <c r="V41" s="30"/>
      <c r="W41" s="44" t="s">
        <v>183</v>
      </c>
      <c r="X41" s="37" t="s">
        <v>187</v>
      </c>
      <c r="Y41" s="30"/>
    </row>
    <row r="42" spans="1:25">
      <c r="A42" s="13"/>
      <c r="B42" s="64"/>
      <c r="C42" s="44"/>
      <c r="D42" s="37"/>
      <c r="E42" s="44"/>
      <c r="F42" s="30"/>
      <c r="G42" s="44"/>
      <c r="H42" s="37"/>
      <c r="I42" s="30"/>
      <c r="J42" s="30"/>
      <c r="K42" s="44"/>
      <c r="L42" s="37"/>
      <c r="M42" s="44"/>
      <c r="N42" s="30"/>
      <c r="O42" s="44"/>
      <c r="P42" s="37"/>
      <c r="Q42" s="30"/>
      <c r="R42" s="30"/>
      <c r="S42" s="44"/>
      <c r="T42" s="37"/>
      <c r="U42" s="30"/>
      <c r="V42" s="30"/>
      <c r="W42" s="44"/>
      <c r="X42" s="37"/>
      <c r="Y42" s="30"/>
    </row>
    <row r="43" spans="1:25" ht="22.5" customHeight="1">
      <c r="A43" s="13"/>
      <c r="B43" s="65" t="s">
        <v>387</v>
      </c>
      <c r="C43" s="42">
        <v>5</v>
      </c>
      <c r="D43" s="42"/>
      <c r="E43" s="35"/>
      <c r="F43" s="35"/>
      <c r="G43" s="42" t="s">
        <v>373</v>
      </c>
      <c r="H43" s="42"/>
      <c r="I43" s="33" t="s">
        <v>206</v>
      </c>
      <c r="J43" s="35"/>
      <c r="K43" s="42">
        <v>4</v>
      </c>
      <c r="L43" s="42"/>
      <c r="M43" s="35"/>
      <c r="N43" s="35"/>
      <c r="O43" s="42">
        <v>4</v>
      </c>
      <c r="P43" s="42"/>
      <c r="Q43" s="35"/>
      <c r="R43" s="35"/>
      <c r="S43" s="42" t="s">
        <v>373</v>
      </c>
      <c r="T43" s="42"/>
      <c r="U43" s="33" t="s">
        <v>206</v>
      </c>
      <c r="V43" s="35"/>
      <c r="W43" s="42">
        <v>3</v>
      </c>
      <c r="X43" s="42"/>
      <c r="Y43" s="35"/>
    </row>
    <row r="44" spans="1:25" ht="15.75" thickBot="1">
      <c r="A44" s="13"/>
      <c r="B44" s="65"/>
      <c r="C44" s="57"/>
      <c r="D44" s="57"/>
      <c r="E44" s="81"/>
      <c r="F44" s="35"/>
      <c r="G44" s="57"/>
      <c r="H44" s="57"/>
      <c r="I44" s="87"/>
      <c r="J44" s="35"/>
      <c r="K44" s="57"/>
      <c r="L44" s="57"/>
      <c r="M44" s="81"/>
      <c r="N44" s="35"/>
      <c r="O44" s="57"/>
      <c r="P44" s="57"/>
      <c r="Q44" s="81"/>
      <c r="R44" s="35"/>
      <c r="S44" s="57"/>
      <c r="T44" s="57"/>
      <c r="U44" s="87"/>
      <c r="V44" s="35"/>
      <c r="W44" s="57"/>
      <c r="X44" s="57"/>
      <c r="Y44" s="81"/>
    </row>
    <row r="45" spans="1:25">
      <c r="A45" s="13"/>
      <c r="B45" s="43" t="s">
        <v>388</v>
      </c>
      <c r="C45" s="58" t="s">
        <v>183</v>
      </c>
      <c r="D45" s="60">
        <v>4</v>
      </c>
      <c r="E45" s="31"/>
      <c r="F45" s="30"/>
      <c r="G45" s="58" t="s">
        <v>183</v>
      </c>
      <c r="H45" s="60" t="s">
        <v>373</v>
      </c>
      <c r="I45" s="58" t="s">
        <v>206</v>
      </c>
      <c r="J45" s="30"/>
      <c r="K45" s="58" t="s">
        <v>183</v>
      </c>
      <c r="L45" s="60">
        <v>3</v>
      </c>
      <c r="M45" s="31"/>
      <c r="N45" s="30"/>
      <c r="O45" s="58" t="s">
        <v>183</v>
      </c>
      <c r="P45" s="60">
        <v>4</v>
      </c>
      <c r="Q45" s="31"/>
      <c r="R45" s="30"/>
      <c r="S45" s="58" t="s">
        <v>183</v>
      </c>
      <c r="T45" s="60" t="s">
        <v>373</v>
      </c>
      <c r="U45" s="58" t="s">
        <v>206</v>
      </c>
      <c r="V45" s="30"/>
      <c r="W45" s="58" t="s">
        <v>183</v>
      </c>
      <c r="X45" s="60">
        <v>3</v>
      </c>
      <c r="Y45" s="31"/>
    </row>
    <row r="46" spans="1:25" ht="15.75" thickBot="1">
      <c r="A46" s="13"/>
      <c r="B46" s="43"/>
      <c r="C46" s="59"/>
      <c r="D46" s="61"/>
      <c r="E46" s="62"/>
      <c r="F46" s="30"/>
      <c r="G46" s="59"/>
      <c r="H46" s="61"/>
      <c r="I46" s="59"/>
      <c r="J46" s="30"/>
      <c r="K46" s="59"/>
      <c r="L46" s="61"/>
      <c r="M46" s="62"/>
      <c r="N46" s="30"/>
      <c r="O46" s="59"/>
      <c r="P46" s="61"/>
      <c r="Q46" s="62"/>
      <c r="R46" s="30"/>
      <c r="S46" s="59"/>
      <c r="T46" s="61"/>
      <c r="U46" s="59"/>
      <c r="V46" s="30"/>
      <c r="W46" s="59"/>
      <c r="X46" s="61"/>
      <c r="Y46" s="62"/>
    </row>
    <row r="47" spans="1:25" ht="15.75" thickTop="1">
      <c r="A47" s="13"/>
      <c r="B47" s="24"/>
      <c r="C47" s="24"/>
      <c r="D47" s="24"/>
      <c r="E47" s="24"/>
      <c r="F47" s="24"/>
      <c r="G47" s="24"/>
      <c r="H47" s="24"/>
      <c r="I47" s="24"/>
      <c r="J47" s="24"/>
      <c r="K47" s="24"/>
      <c r="L47" s="24"/>
      <c r="M47" s="24"/>
    </row>
    <row r="48" spans="1:25">
      <c r="A48" s="13"/>
      <c r="B48" s="14"/>
      <c r="C48" s="14"/>
      <c r="D48" s="14"/>
      <c r="E48" s="14"/>
      <c r="F48" s="14"/>
      <c r="G48" s="14"/>
      <c r="H48" s="14"/>
      <c r="I48" s="14"/>
      <c r="J48" s="14"/>
      <c r="K48" s="14"/>
      <c r="L48" s="14"/>
      <c r="M48" s="14"/>
    </row>
    <row r="49" spans="1:13">
      <c r="A49" s="13"/>
      <c r="B49" s="12"/>
      <c r="C49" s="12"/>
      <c r="D49" s="12"/>
      <c r="E49" s="12"/>
      <c r="F49" s="12"/>
      <c r="G49" s="12"/>
      <c r="H49" s="12"/>
      <c r="I49" s="12"/>
      <c r="J49" s="12"/>
      <c r="K49" s="12"/>
      <c r="L49" s="12"/>
      <c r="M49" s="12"/>
    </row>
  </sheetData>
  <mergeCells count="286">
    <mergeCell ref="A31:A49"/>
    <mergeCell ref="B31:Y31"/>
    <mergeCell ref="Y45:Y46"/>
    <mergeCell ref="B47:M47"/>
    <mergeCell ref="A1:A2"/>
    <mergeCell ref="B1:Y1"/>
    <mergeCell ref="B2:Y2"/>
    <mergeCell ref="B3:Y3"/>
    <mergeCell ref="A4:A30"/>
    <mergeCell ref="B4:Y4"/>
    <mergeCell ref="B29:Y29"/>
    <mergeCell ref="B30:Y30"/>
    <mergeCell ref="S45:S46"/>
    <mergeCell ref="T45:T46"/>
    <mergeCell ref="U45:U46"/>
    <mergeCell ref="V45:V46"/>
    <mergeCell ref="W45:W46"/>
    <mergeCell ref="X45:X46"/>
    <mergeCell ref="M45:M46"/>
    <mergeCell ref="N45:N46"/>
    <mergeCell ref="O45:O46"/>
    <mergeCell ref="P45:P46"/>
    <mergeCell ref="Q45:Q46"/>
    <mergeCell ref="R45:R46"/>
    <mergeCell ref="G45:G46"/>
    <mergeCell ref="H45:H46"/>
    <mergeCell ref="I45:I46"/>
    <mergeCell ref="J45:J46"/>
    <mergeCell ref="K45:K46"/>
    <mergeCell ref="L45:L46"/>
    <mergeCell ref="S43:T44"/>
    <mergeCell ref="U43:U44"/>
    <mergeCell ref="V43:V44"/>
    <mergeCell ref="W43:X44"/>
    <mergeCell ref="Y43:Y44"/>
    <mergeCell ref="B45:B46"/>
    <mergeCell ref="C45:C46"/>
    <mergeCell ref="D45:D46"/>
    <mergeCell ref="E45:E46"/>
    <mergeCell ref="F45:F46"/>
    <mergeCell ref="K43:L44"/>
    <mergeCell ref="M43:M44"/>
    <mergeCell ref="N43:N44"/>
    <mergeCell ref="O43:P44"/>
    <mergeCell ref="Q43:Q44"/>
    <mergeCell ref="R43:R44"/>
    <mergeCell ref="W41:W42"/>
    <mergeCell ref="X41:X42"/>
    <mergeCell ref="Y41:Y42"/>
    <mergeCell ref="B43:B44"/>
    <mergeCell ref="C43:D44"/>
    <mergeCell ref="E43:E44"/>
    <mergeCell ref="F43:F44"/>
    <mergeCell ref="G43:H44"/>
    <mergeCell ref="I43:I44"/>
    <mergeCell ref="J43:J44"/>
    <mergeCell ref="Q41:Q42"/>
    <mergeCell ref="R41:R42"/>
    <mergeCell ref="S41:S42"/>
    <mergeCell ref="T41:T42"/>
    <mergeCell ref="U41:U42"/>
    <mergeCell ref="V41:V42"/>
    <mergeCell ref="K41:K42"/>
    <mergeCell ref="L41:L42"/>
    <mergeCell ref="M41:M42"/>
    <mergeCell ref="N41:N42"/>
    <mergeCell ref="O41:O42"/>
    <mergeCell ref="P41:P42"/>
    <mergeCell ref="W40:Y40"/>
    <mergeCell ref="B41:B42"/>
    <mergeCell ref="C41:C42"/>
    <mergeCell ref="D41:D42"/>
    <mergeCell ref="E41:E42"/>
    <mergeCell ref="F41:F42"/>
    <mergeCell ref="G41:G42"/>
    <mergeCell ref="H41:H42"/>
    <mergeCell ref="I41:I42"/>
    <mergeCell ref="J41:J42"/>
    <mergeCell ref="V36:V38"/>
    <mergeCell ref="W36:Y36"/>
    <mergeCell ref="W37:Y37"/>
    <mergeCell ref="W38:Y38"/>
    <mergeCell ref="C39:Y39"/>
    <mergeCell ref="C40:E40"/>
    <mergeCell ref="G40:I40"/>
    <mergeCell ref="K40:M40"/>
    <mergeCell ref="O40:Q40"/>
    <mergeCell ref="S40:U40"/>
    <mergeCell ref="N36:N38"/>
    <mergeCell ref="O36:Q36"/>
    <mergeCell ref="O37:Q37"/>
    <mergeCell ref="O38:Q38"/>
    <mergeCell ref="R36:R38"/>
    <mergeCell ref="S36:U36"/>
    <mergeCell ref="S37:U37"/>
    <mergeCell ref="S38:U38"/>
    <mergeCell ref="G37:I37"/>
    <mergeCell ref="G38:I38"/>
    <mergeCell ref="J36:J38"/>
    <mergeCell ref="K36:M36"/>
    <mergeCell ref="K37:M37"/>
    <mergeCell ref="K38:M38"/>
    <mergeCell ref="B32:Y32"/>
    <mergeCell ref="C34:Y34"/>
    <mergeCell ref="C35:M35"/>
    <mergeCell ref="O35:Y35"/>
    <mergeCell ref="B36:B38"/>
    <mergeCell ref="C36:E36"/>
    <mergeCell ref="C37:E37"/>
    <mergeCell ref="C38:E38"/>
    <mergeCell ref="F36:F38"/>
    <mergeCell ref="G36:I36"/>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C22:E22"/>
    <mergeCell ref="G22:I22"/>
    <mergeCell ref="K22:M22"/>
    <mergeCell ref="O22:Q22"/>
    <mergeCell ref="S22:U22"/>
    <mergeCell ref="W22:Y22"/>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N18:N19"/>
    <mergeCell ref="O18:Q19"/>
    <mergeCell ref="R18:R19"/>
    <mergeCell ref="S18:U19"/>
    <mergeCell ref="V18:V19"/>
    <mergeCell ref="W18:Y19"/>
    <mergeCell ref="Y16:Y17"/>
    <mergeCell ref="B18:B19"/>
    <mergeCell ref="C18:D19"/>
    <mergeCell ref="E18:E19"/>
    <mergeCell ref="F18:F19"/>
    <mergeCell ref="G18:H19"/>
    <mergeCell ref="I18:I19"/>
    <mergeCell ref="J18:J19"/>
    <mergeCell ref="K18:L19"/>
    <mergeCell ref="M18:M19"/>
    <mergeCell ref="Q16:Q17"/>
    <mergeCell ref="R16:R17"/>
    <mergeCell ref="S16:T17"/>
    <mergeCell ref="U16:U17"/>
    <mergeCell ref="V16:V17"/>
    <mergeCell ref="W16:X17"/>
    <mergeCell ref="I16:I17"/>
    <mergeCell ref="J16:J17"/>
    <mergeCell ref="K16:L17"/>
    <mergeCell ref="M16:M17"/>
    <mergeCell ref="N16:N17"/>
    <mergeCell ref="O16:P17"/>
    <mergeCell ref="S14:T15"/>
    <mergeCell ref="U14:U15"/>
    <mergeCell ref="V14:V15"/>
    <mergeCell ref="W14:X15"/>
    <mergeCell ref="Y14:Y15"/>
    <mergeCell ref="B16:B17"/>
    <mergeCell ref="C16:D17"/>
    <mergeCell ref="E16:E17"/>
    <mergeCell ref="F16:F17"/>
    <mergeCell ref="G16:H17"/>
    <mergeCell ref="K14:L15"/>
    <mergeCell ref="M14:M15"/>
    <mergeCell ref="N14:N15"/>
    <mergeCell ref="O14:P15"/>
    <mergeCell ref="Q14:Q15"/>
    <mergeCell ref="R14:R15"/>
    <mergeCell ref="W12:W13"/>
    <mergeCell ref="X12:X13"/>
    <mergeCell ref="Y12:Y13"/>
    <mergeCell ref="B14:B15"/>
    <mergeCell ref="C14:D15"/>
    <mergeCell ref="E14:E15"/>
    <mergeCell ref="F14:F15"/>
    <mergeCell ref="G14:H15"/>
    <mergeCell ref="I14:I15"/>
    <mergeCell ref="J14:J15"/>
    <mergeCell ref="Q12:Q13"/>
    <mergeCell ref="R12:R13"/>
    <mergeCell ref="S12:S13"/>
    <mergeCell ref="T12:T13"/>
    <mergeCell ref="U12:U13"/>
    <mergeCell ref="V12:V13"/>
    <mergeCell ref="K12:K13"/>
    <mergeCell ref="L12:L13"/>
    <mergeCell ref="M12:M13"/>
    <mergeCell ref="N12:N13"/>
    <mergeCell ref="O12:O13"/>
    <mergeCell ref="P12:P13"/>
    <mergeCell ref="C11:Y11"/>
    <mergeCell ref="B12:B13"/>
    <mergeCell ref="C12:C13"/>
    <mergeCell ref="D12:D13"/>
    <mergeCell ref="E12:E13"/>
    <mergeCell ref="F12:F13"/>
    <mergeCell ref="G12:G13"/>
    <mergeCell ref="H12:H13"/>
    <mergeCell ref="I12:I13"/>
    <mergeCell ref="J12:J13"/>
    <mergeCell ref="C10:E10"/>
    <mergeCell ref="G10:I10"/>
    <mergeCell ref="K10:M10"/>
    <mergeCell ref="O10:Q10"/>
    <mergeCell ref="S10:U10"/>
    <mergeCell ref="W10:Y10"/>
    <mergeCell ref="B5:Y5"/>
    <mergeCell ref="C7:Y7"/>
    <mergeCell ref="C8:Q8"/>
    <mergeCell ref="S8:Y8"/>
    <mergeCell ref="C9:I9"/>
    <mergeCell ref="K9:Q9"/>
    <mergeCell ref="S9:U9"/>
    <mergeCell ref="W9:Y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9"/>
  <sheetViews>
    <sheetView showGridLines="0" workbookViewId="0"/>
  </sheetViews>
  <sheetFormatPr defaultRowHeight="15"/>
  <cols>
    <col min="1" max="1" width="28" bestFit="1" customWidth="1"/>
    <col min="2" max="2" width="36.5703125" bestFit="1" customWidth="1"/>
    <col min="3" max="3" width="2" bestFit="1" customWidth="1"/>
    <col min="4" max="4" width="4" bestFit="1" customWidth="1"/>
    <col min="7" max="7" width="3.28515625" customWidth="1"/>
    <col min="8" max="8" width="6.5703125" customWidth="1"/>
    <col min="9" max="9" width="15" customWidth="1"/>
    <col min="11" max="11" width="2" bestFit="1" customWidth="1"/>
    <col min="12" max="12" width="4" bestFit="1" customWidth="1"/>
    <col min="15" max="15" width="2" bestFit="1" customWidth="1"/>
    <col min="16" max="16" width="4" bestFit="1" customWidth="1"/>
    <col min="19" max="19" width="3.28515625" customWidth="1"/>
    <col min="20" max="20" width="6.5703125" customWidth="1"/>
    <col min="21" max="21" width="15" customWidth="1"/>
    <col min="23" max="23" width="2" bestFit="1" customWidth="1"/>
    <col min="24" max="24" width="3" bestFit="1" customWidth="1"/>
    <col min="27" max="27" width="2" bestFit="1" customWidth="1"/>
    <col min="28" max="28" width="2.85546875" bestFit="1" customWidth="1"/>
    <col min="29" max="29" width="1.5703125" bestFit="1" customWidth="1"/>
    <col min="31" max="31" width="4.140625" customWidth="1"/>
    <col min="32" max="32" width="5.85546875" customWidth="1"/>
    <col min="33" max="33" width="3.140625" customWidth="1"/>
    <col min="35" max="35" width="2" bestFit="1" customWidth="1"/>
    <col min="36" max="36" width="5.5703125" bestFit="1" customWidth="1"/>
  </cols>
  <sheetData>
    <row r="1" spans="1:37" ht="15" customHeight="1">
      <c r="A1" s="8" t="s">
        <v>549</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row>
    <row r="2" spans="1:37"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row>
    <row r="3" spans="1:37">
      <c r="A3" s="4" t="s">
        <v>394</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row>
    <row r="4" spans="1:37">
      <c r="A4" s="13" t="s">
        <v>393</v>
      </c>
      <c r="B4" s="30" t="s">
        <v>396</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row>
    <row r="5" spans="1:37">
      <c r="A5" s="13"/>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row>
    <row r="6" spans="1:37">
      <c r="A6" s="13"/>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row>
    <row r="7" spans="1:37">
      <c r="A7" s="13"/>
      <c r="B7" s="12"/>
      <c r="C7" s="30"/>
      <c r="D7" s="30"/>
      <c r="E7" s="30"/>
      <c r="F7" s="12"/>
      <c r="G7" s="30"/>
      <c r="H7" s="30"/>
      <c r="I7" s="30"/>
      <c r="J7" s="12"/>
      <c r="K7" s="30"/>
      <c r="L7" s="30"/>
      <c r="M7" s="30"/>
      <c r="N7" s="12"/>
      <c r="O7" s="30"/>
      <c r="P7" s="30"/>
      <c r="Q7" s="30"/>
      <c r="R7" s="12"/>
      <c r="S7" s="30"/>
      <c r="T7" s="30"/>
      <c r="U7" s="30"/>
      <c r="V7" s="12"/>
      <c r="W7" s="30"/>
      <c r="X7" s="30"/>
      <c r="Y7" s="30"/>
      <c r="Z7" s="12"/>
      <c r="AA7" s="30"/>
      <c r="AB7" s="30"/>
      <c r="AC7" s="30"/>
      <c r="AD7" s="12"/>
      <c r="AE7" s="30"/>
      <c r="AF7" s="30"/>
      <c r="AG7" s="30"/>
      <c r="AH7" s="12"/>
      <c r="AI7" s="30"/>
      <c r="AJ7" s="30"/>
      <c r="AK7" s="30"/>
    </row>
    <row r="8" spans="1:37" ht="15.75" thickBot="1">
      <c r="A8" s="13"/>
      <c r="B8" s="15"/>
      <c r="C8" s="29" t="s">
        <v>397</v>
      </c>
      <c r="D8" s="29"/>
      <c r="E8" s="29"/>
      <c r="F8" s="29"/>
      <c r="G8" s="29"/>
      <c r="H8" s="29"/>
      <c r="I8" s="29"/>
      <c r="J8" s="29"/>
      <c r="K8" s="29"/>
      <c r="L8" s="29"/>
      <c r="M8" s="29"/>
      <c r="N8" s="12"/>
      <c r="O8" s="29" t="s">
        <v>398</v>
      </c>
      <c r="P8" s="29"/>
      <c r="Q8" s="29"/>
      <c r="R8" s="29"/>
      <c r="S8" s="29"/>
      <c r="T8" s="29"/>
      <c r="U8" s="29"/>
      <c r="V8" s="29"/>
      <c r="W8" s="29"/>
      <c r="X8" s="29"/>
      <c r="Y8" s="29"/>
      <c r="Z8" s="12"/>
      <c r="AA8" s="30"/>
      <c r="AB8" s="30"/>
      <c r="AC8" s="30"/>
      <c r="AD8" s="12"/>
      <c r="AE8" s="30"/>
      <c r="AF8" s="30"/>
      <c r="AG8" s="30"/>
      <c r="AH8" s="12"/>
      <c r="AI8" s="30"/>
      <c r="AJ8" s="30"/>
      <c r="AK8" s="30"/>
    </row>
    <row r="9" spans="1:37">
      <c r="A9" s="13"/>
      <c r="B9" s="26"/>
      <c r="C9" s="28" t="s">
        <v>399</v>
      </c>
      <c r="D9" s="28"/>
      <c r="E9" s="28"/>
      <c r="F9" s="31"/>
      <c r="G9" s="28" t="s">
        <v>401</v>
      </c>
      <c r="H9" s="28"/>
      <c r="I9" s="28"/>
      <c r="J9" s="31"/>
      <c r="K9" s="28" t="s">
        <v>402</v>
      </c>
      <c r="L9" s="28"/>
      <c r="M9" s="28"/>
      <c r="N9" s="30"/>
      <c r="O9" s="28" t="s">
        <v>399</v>
      </c>
      <c r="P9" s="28"/>
      <c r="Q9" s="28"/>
      <c r="R9" s="31"/>
      <c r="S9" s="28" t="s">
        <v>401</v>
      </c>
      <c r="T9" s="28"/>
      <c r="U9" s="28"/>
      <c r="V9" s="31"/>
      <c r="W9" s="28" t="s">
        <v>402</v>
      </c>
      <c r="X9" s="28"/>
      <c r="Y9" s="28"/>
      <c r="Z9" s="30"/>
      <c r="AA9" s="27" t="s">
        <v>30</v>
      </c>
      <c r="AB9" s="27"/>
      <c r="AC9" s="27"/>
      <c r="AD9" s="30"/>
      <c r="AE9" s="27" t="s">
        <v>404</v>
      </c>
      <c r="AF9" s="27"/>
      <c r="AG9" s="27"/>
      <c r="AH9" s="30"/>
      <c r="AI9" s="27" t="s">
        <v>153</v>
      </c>
      <c r="AJ9" s="27"/>
      <c r="AK9" s="27"/>
    </row>
    <row r="10" spans="1:37" ht="15.75" thickBot="1">
      <c r="A10" s="13"/>
      <c r="B10" s="26"/>
      <c r="C10" s="29" t="s">
        <v>400</v>
      </c>
      <c r="D10" s="29"/>
      <c r="E10" s="29"/>
      <c r="F10" s="30"/>
      <c r="G10" s="29"/>
      <c r="H10" s="29"/>
      <c r="I10" s="29"/>
      <c r="J10" s="30"/>
      <c r="K10" s="29" t="s">
        <v>403</v>
      </c>
      <c r="L10" s="29"/>
      <c r="M10" s="29"/>
      <c r="N10" s="30"/>
      <c r="O10" s="29" t="s">
        <v>400</v>
      </c>
      <c r="P10" s="29"/>
      <c r="Q10" s="29"/>
      <c r="R10" s="30"/>
      <c r="S10" s="29"/>
      <c r="T10" s="29"/>
      <c r="U10" s="29"/>
      <c r="V10" s="30"/>
      <c r="W10" s="29" t="s">
        <v>403</v>
      </c>
      <c r="X10" s="29"/>
      <c r="Y10" s="29"/>
      <c r="Z10" s="30"/>
      <c r="AA10" s="29"/>
      <c r="AB10" s="29"/>
      <c r="AC10" s="29"/>
      <c r="AD10" s="30"/>
      <c r="AE10" s="29"/>
      <c r="AF10" s="29"/>
      <c r="AG10" s="29"/>
      <c r="AH10" s="30"/>
      <c r="AI10" s="29"/>
      <c r="AJ10" s="29"/>
      <c r="AK10" s="29"/>
    </row>
    <row r="11" spans="1:37">
      <c r="A11" s="13"/>
      <c r="B11" s="15"/>
      <c r="C11" s="27" t="s">
        <v>181</v>
      </c>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row>
    <row r="12" spans="1:37" ht="26.25">
      <c r="A12" s="13"/>
      <c r="B12" s="88" t="s">
        <v>405</v>
      </c>
      <c r="C12" s="35"/>
      <c r="D12" s="35"/>
      <c r="E12" s="35"/>
      <c r="F12" s="20"/>
      <c r="G12" s="35"/>
      <c r="H12" s="35"/>
      <c r="I12" s="35"/>
      <c r="J12" s="20"/>
      <c r="K12" s="35"/>
      <c r="L12" s="35"/>
      <c r="M12" s="35"/>
      <c r="N12" s="20"/>
      <c r="O12" s="35"/>
      <c r="P12" s="35"/>
      <c r="Q12" s="35"/>
      <c r="R12" s="20"/>
      <c r="S12" s="35"/>
      <c r="T12" s="35"/>
      <c r="U12" s="35"/>
      <c r="V12" s="20"/>
      <c r="W12" s="35"/>
      <c r="X12" s="35"/>
      <c r="Y12" s="35"/>
      <c r="Z12" s="20"/>
      <c r="AA12" s="35"/>
      <c r="AB12" s="35"/>
      <c r="AC12" s="35"/>
      <c r="AD12" s="20"/>
      <c r="AE12" s="35"/>
      <c r="AF12" s="35"/>
      <c r="AG12" s="35"/>
      <c r="AH12" s="20"/>
      <c r="AI12" s="35"/>
      <c r="AJ12" s="35"/>
      <c r="AK12" s="35"/>
    </row>
    <row r="13" spans="1:37">
      <c r="A13" s="13"/>
      <c r="B13" s="43" t="s">
        <v>406</v>
      </c>
      <c r="C13" s="44" t="s">
        <v>183</v>
      </c>
      <c r="D13" s="37">
        <v>684</v>
      </c>
      <c r="E13" s="30"/>
      <c r="F13" s="30"/>
      <c r="G13" s="44" t="s">
        <v>183</v>
      </c>
      <c r="H13" s="37">
        <v>457</v>
      </c>
      <c r="I13" s="30"/>
      <c r="J13" s="30"/>
      <c r="K13" s="44" t="s">
        <v>183</v>
      </c>
      <c r="L13" s="37">
        <v>264</v>
      </c>
      <c r="M13" s="30"/>
      <c r="N13" s="30"/>
      <c r="O13" s="44" t="s">
        <v>183</v>
      </c>
      <c r="P13" s="37">
        <v>331</v>
      </c>
      <c r="Q13" s="30"/>
      <c r="R13" s="30"/>
      <c r="S13" s="44" t="s">
        <v>183</v>
      </c>
      <c r="T13" s="37">
        <v>230</v>
      </c>
      <c r="U13" s="30"/>
      <c r="V13" s="30"/>
      <c r="W13" s="44" t="s">
        <v>183</v>
      </c>
      <c r="X13" s="37">
        <v>57</v>
      </c>
      <c r="Y13" s="30"/>
      <c r="Z13" s="30"/>
      <c r="AA13" s="44" t="s">
        <v>183</v>
      </c>
      <c r="AB13" s="37" t="s">
        <v>187</v>
      </c>
      <c r="AC13" s="30"/>
      <c r="AD13" s="30"/>
      <c r="AE13" s="44" t="s">
        <v>183</v>
      </c>
      <c r="AF13" s="37" t="s">
        <v>187</v>
      </c>
      <c r="AG13" s="30"/>
      <c r="AH13" s="30"/>
      <c r="AI13" s="44" t="s">
        <v>183</v>
      </c>
      <c r="AJ13" s="73">
        <v>2023</v>
      </c>
      <c r="AK13" s="30"/>
    </row>
    <row r="14" spans="1:37">
      <c r="A14" s="13"/>
      <c r="B14" s="43"/>
      <c r="C14" s="44"/>
      <c r="D14" s="37"/>
      <c r="E14" s="30"/>
      <c r="F14" s="30"/>
      <c r="G14" s="44"/>
      <c r="H14" s="37"/>
      <c r="I14" s="30"/>
      <c r="J14" s="30"/>
      <c r="K14" s="44"/>
      <c r="L14" s="37"/>
      <c r="M14" s="30"/>
      <c r="N14" s="30"/>
      <c r="O14" s="44"/>
      <c r="P14" s="37"/>
      <c r="Q14" s="30"/>
      <c r="R14" s="30"/>
      <c r="S14" s="44"/>
      <c r="T14" s="37"/>
      <c r="U14" s="30"/>
      <c r="V14" s="30"/>
      <c r="W14" s="44"/>
      <c r="X14" s="37"/>
      <c r="Y14" s="30"/>
      <c r="Z14" s="30"/>
      <c r="AA14" s="44"/>
      <c r="AB14" s="37"/>
      <c r="AC14" s="30"/>
      <c r="AD14" s="30"/>
      <c r="AE14" s="44"/>
      <c r="AF14" s="37"/>
      <c r="AG14" s="30"/>
      <c r="AH14" s="30"/>
      <c r="AI14" s="44"/>
      <c r="AJ14" s="73"/>
      <c r="AK14" s="30"/>
    </row>
    <row r="15" spans="1:37">
      <c r="A15" s="13"/>
      <c r="B15" s="32" t="s">
        <v>407</v>
      </c>
      <c r="C15" s="42">
        <v>4</v>
      </c>
      <c r="D15" s="42"/>
      <c r="E15" s="35"/>
      <c r="F15" s="35"/>
      <c r="G15" s="42">
        <v>27</v>
      </c>
      <c r="H15" s="42"/>
      <c r="I15" s="35"/>
      <c r="J15" s="35"/>
      <c r="K15" s="42" t="s">
        <v>187</v>
      </c>
      <c r="L15" s="42"/>
      <c r="M15" s="35"/>
      <c r="N15" s="35"/>
      <c r="O15" s="42">
        <v>3</v>
      </c>
      <c r="P15" s="42"/>
      <c r="Q15" s="35"/>
      <c r="R15" s="35"/>
      <c r="S15" s="42">
        <v>7</v>
      </c>
      <c r="T15" s="42"/>
      <c r="U15" s="35"/>
      <c r="V15" s="35"/>
      <c r="W15" s="42">
        <v>12</v>
      </c>
      <c r="X15" s="42"/>
      <c r="Y15" s="35"/>
      <c r="Z15" s="35"/>
      <c r="AA15" s="42" t="s">
        <v>187</v>
      </c>
      <c r="AB15" s="42"/>
      <c r="AC15" s="35"/>
      <c r="AD15" s="35"/>
      <c r="AE15" s="42" t="s">
        <v>408</v>
      </c>
      <c r="AF15" s="42"/>
      <c r="AG15" s="33" t="s">
        <v>206</v>
      </c>
      <c r="AH15" s="35"/>
      <c r="AI15" s="42" t="s">
        <v>187</v>
      </c>
      <c r="AJ15" s="42"/>
      <c r="AK15" s="35"/>
    </row>
    <row r="16" spans="1:37">
      <c r="A16" s="13"/>
      <c r="B16" s="32"/>
      <c r="C16" s="42"/>
      <c r="D16" s="42"/>
      <c r="E16" s="35"/>
      <c r="F16" s="35"/>
      <c r="G16" s="42"/>
      <c r="H16" s="42"/>
      <c r="I16" s="35"/>
      <c r="J16" s="35"/>
      <c r="K16" s="42"/>
      <c r="L16" s="42"/>
      <c r="M16" s="35"/>
      <c r="N16" s="35"/>
      <c r="O16" s="42"/>
      <c r="P16" s="42"/>
      <c r="Q16" s="35"/>
      <c r="R16" s="35"/>
      <c r="S16" s="42"/>
      <c r="T16" s="42"/>
      <c r="U16" s="35"/>
      <c r="V16" s="35"/>
      <c r="W16" s="42"/>
      <c r="X16" s="42"/>
      <c r="Y16" s="35"/>
      <c r="Z16" s="35"/>
      <c r="AA16" s="42"/>
      <c r="AB16" s="42"/>
      <c r="AC16" s="35"/>
      <c r="AD16" s="35"/>
      <c r="AE16" s="42"/>
      <c r="AF16" s="42"/>
      <c r="AG16" s="33"/>
      <c r="AH16" s="35"/>
      <c r="AI16" s="42"/>
      <c r="AJ16" s="42"/>
      <c r="AK16" s="35"/>
    </row>
    <row r="17" spans="1:37" ht="23.25" customHeight="1">
      <c r="A17" s="13"/>
      <c r="B17" s="43" t="s">
        <v>409</v>
      </c>
      <c r="C17" s="37">
        <v>54</v>
      </c>
      <c r="D17" s="37"/>
      <c r="E17" s="30"/>
      <c r="F17" s="30"/>
      <c r="G17" s="37">
        <v>10</v>
      </c>
      <c r="H17" s="37"/>
      <c r="I17" s="30"/>
      <c r="J17" s="30"/>
      <c r="K17" s="37">
        <v>27</v>
      </c>
      <c r="L17" s="37"/>
      <c r="M17" s="30"/>
      <c r="N17" s="30"/>
      <c r="O17" s="37">
        <v>35</v>
      </c>
      <c r="P17" s="37"/>
      <c r="Q17" s="30"/>
      <c r="R17" s="30"/>
      <c r="S17" s="37">
        <v>8</v>
      </c>
      <c r="T17" s="37"/>
      <c r="U17" s="30"/>
      <c r="V17" s="30"/>
      <c r="W17" s="37">
        <v>10</v>
      </c>
      <c r="X17" s="37"/>
      <c r="Y17" s="30"/>
      <c r="Z17" s="30"/>
      <c r="AA17" s="37" t="s">
        <v>410</v>
      </c>
      <c r="AB17" s="37"/>
      <c r="AC17" s="44" t="s">
        <v>206</v>
      </c>
      <c r="AD17" s="30"/>
      <c r="AE17" s="37" t="s">
        <v>187</v>
      </c>
      <c r="AF17" s="37"/>
      <c r="AG17" s="30"/>
      <c r="AH17" s="30"/>
      <c r="AI17" s="37">
        <v>120</v>
      </c>
      <c r="AJ17" s="37"/>
      <c r="AK17" s="30"/>
    </row>
    <row r="18" spans="1:37">
      <c r="A18" s="13"/>
      <c r="B18" s="43"/>
      <c r="C18" s="37"/>
      <c r="D18" s="37"/>
      <c r="E18" s="30"/>
      <c r="F18" s="30"/>
      <c r="G18" s="37"/>
      <c r="H18" s="37"/>
      <c r="I18" s="30"/>
      <c r="J18" s="30"/>
      <c r="K18" s="37"/>
      <c r="L18" s="37"/>
      <c r="M18" s="30"/>
      <c r="N18" s="30"/>
      <c r="O18" s="37"/>
      <c r="P18" s="37"/>
      <c r="Q18" s="30"/>
      <c r="R18" s="30"/>
      <c r="S18" s="37"/>
      <c r="T18" s="37"/>
      <c r="U18" s="30"/>
      <c r="V18" s="30"/>
      <c r="W18" s="37"/>
      <c r="X18" s="37"/>
      <c r="Y18" s="30"/>
      <c r="Z18" s="30"/>
      <c r="AA18" s="37"/>
      <c r="AB18" s="37"/>
      <c r="AC18" s="44"/>
      <c r="AD18" s="30"/>
      <c r="AE18" s="37"/>
      <c r="AF18" s="37"/>
      <c r="AG18" s="30"/>
      <c r="AH18" s="30"/>
      <c r="AI18" s="37"/>
      <c r="AJ18" s="37"/>
      <c r="AK18" s="30"/>
    </row>
    <row r="19" spans="1:37">
      <c r="A19" s="13"/>
      <c r="B19" s="32" t="s">
        <v>411</v>
      </c>
      <c r="C19" s="34">
        <v>1255</v>
      </c>
      <c r="D19" s="34"/>
      <c r="E19" s="35"/>
      <c r="F19" s="35"/>
      <c r="G19" s="42">
        <v>812</v>
      </c>
      <c r="H19" s="42"/>
      <c r="I19" s="35"/>
      <c r="J19" s="35"/>
      <c r="K19" s="42">
        <v>606</v>
      </c>
      <c r="L19" s="42"/>
      <c r="M19" s="35"/>
      <c r="N19" s="35"/>
      <c r="O19" s="42">
        <v>730</v>
      </c>
      <c r="P19" s="42"/>
      <c r="Q19" s="35"/>
      <c r="R19" s="35"/>
      <c r="S19" s="42">
        <v>480</v>
      </c>
      <c r="T19" s="42"/>
      <c r="U19" s="35"/>
      <c r="V19" s="35"/>
      <c r="W19" s="42">
        <v>225</v>
      </c>
      <c r="X19" s="42"/>
      <c r="Y19" s="35"/>
      <c r="Z19" s="35"/>
      <c r="AA19" s="42" t="s">
        <v>187</v>
      </c>
      <c r="AB19" s="42"/>
      <c r="AC19" s="35"/>
      <c r="AD19" s="35"/>
      <c r="AE19" s="42">
        <v>31</v>
      </c>
      <c r="AF19" s="42"/>
      <c r="AG19" s="35"/>
      <c r="AH19" s="35"/>
      <c r="AI19" s="34">
        <v>4139</v>
      </c>
      <c r="AJ19" s="34"/>
      <c r="AK19" s="35"/>
    </row>
    <row r="20" spans="1:37">
      <c r="A20" s="13"/>
      <c r="B20" s="32"/>
      <c r="C20" s="34"/>
      <c r="D20" s="34"/>
      <c r="E20" s="35"/>
      <c r="F20" s="35"/>
      <c r="G20" s="42"/>
      <c r="H20" s="42"/>
      <c r="I20" s="35"/>
      <c r="J20" s="35"/>
      <c r="K20" s="42"/>
      <c r="L20" s="42"/>
      <c r="M20" s="35"/>
      <c r="N20" s="35"/>
      <c r="O20" s="42"/>
      <c r="P20" s="42"/>
      <c r="Q20" s="35"/>
      <c r="R20" s="35"/>
      <c r="S20" s="42"/>
      <c r="T20" s="42"/>
      <c r="U20" s="35"/>
      <c r="V20" s="35"/>
      <c r="W20" s="42"/>
      <c r="X20" s="42"/>
      <c r="Y20" s="35"/>
      <c r="Z20" s="35"/>
      <c r="AA20" s="42"/>
      <c r="AB20" s="42"/>
      <c r="AC20" s="35"/>
      <c r="AD20" s="35"/>
      <c r="AE20" s="42"/>
      <c r="AF20" s="42"/>
      <c r="AG20" s="35"/>
      <c r="AH20" s="35"/>
      <c r="AI20" s="34"/>
      <c r="AJ20" s="34"/>
      <c r="AK20" s="35"/>
    </row>
    <row r="21" spans="1:37" ht="26.25">
      <c r="A21" s="13"/>
      <c r="B21" s="89" t="s">
        <v>412</v>
      </c>
      <c r="C21" s="30"/>
      <c r="D21" s="30"/>
      <c r="E21" s="30"/>
      <c r="F21" s="12"/>
      <c r="G21" s="30"/>
      <c r="H21" s="30"/>
      <c r="I21" s="30"/>
      <c r="J21" s="12"/>
      <c r="K21" s="30"/>
      <c r="L21" s="30"/>
      <c r="M21" s="30"/>
      <c r="N21" s="12"/>
      <c r="O21" s="30"/>
      <c r="P21" s="30"/>
      <c r="Q21" s="30"/>
      <c r="R21" s="12"/>
      <c r="S21" s="30"/>
      <c r="T21" s="30"/>
      <c r="U21" s="30"/>
      <c r="V21" s="12"/>
      <c r="W21" s="30"/>
      <c r="X21" s="30"/>
      <c r="Y21" s="30"/>
      <c r="Z21" s="12"/>
      <c r="AA21" s="30"/>
      <c r="AB21" s="30"/>
      <c r="AC21" s="30"/>
      <c r="AD21" s="12"/>
      <c r="AE21" s="30"/>
      <c r="AF21" s="30"/>
      <c r="AG21" s="30"/>
      <c r="AH21" s="12"/>
      <c r="AI21" s="30"/>
      <c r="AJ21" s="30"/>
      <c r="AK21" s="30"/>
    </row>
    <row r="22" spans="1:37">
      <c r="A22" s="13"/>
      <c r="B22" s="32" t="s">
        <v>406</v>
      </c>
      <c r="C22" s="42">
        <v>698</v>
      </c>
      <c r="D22" s="42"/>
      <c r="E22" s="35"/>
      <c r="F22" s="35"/>
      <c r="G22" s="42">
        <v>506</v>
      </c>
      <c r="H22" s="42"/>
      <c r="I22" s="35"/>
      <c r="J22" s="35"/>
      <c r="K22" s="42">
        <v>240</v>
      </c>
      <c r="L22" s="42"/>
      <c r="M22" s="35"/>
      <c r="N22" s="35"/>
      <c r="O22" s="42">
        <v>335</v>
      </c>
      <c r="P22" s="42"/>
      <c r="Q22" s="35"/>
      <c r="R22" s="35"/>
      <c r="S22" s="42">
        <v>263</v>
      </c>
      <c r="T22" s="42"/>
      <c r="U22" s="35"/>
      <c r="V22" s="35"/>
      <c r="W22" s="42">
        <v>52</v>
      </c>
      <c r="X22" s="42"/>
      <c r="Y22" s="35"/>
      <c r="Z22" s="35"/>
      <c r="AA22" s="42" t="s">
        <v>187</v>
      </c>
      <c r="AB22" s="42"/>
      <c r="AC22" s="35"/>
      <c r="AD22" s="35"/>
      <c r="AE22" s="42" t="s">
        <v>187</v>
      </c>
      <c r="AF22" s="42"/>
      <c r="AG22" s="35"/>
      <c r="AH22" s="35"/>
      <c r="AI22" s="34">
        <v>2094</v>
      </c>
      <c r="AJ22" s="34"/>
      <c r="AK22" s="35"/>
    </row>
    <row r="23" spans="1:37">
      <c r="A23" s="13"/>
      <c r="B23" s="32"/>
      <c r="C23" s="42"/>
      <c r="D23" s="42"/>
      <c r="E23" s="35"/>
      <c r="F23" s="35"/>
      <c r="G23" s="42"/>
      <c r="H23" s="42"/>
      <c r="I23" s="35"/>
      <c r="J23" s="35"/>
      <c r="K23" s="42"/>
      <c r="L23" s="42"/>
      <c r="M23" s="35"/>
      <c r="N23" s="35"/>
      <c r="O23" s="42"/>
      <c r="P23" s="42"/>
      <c r="Q23" s="35"/>
      <c r="R23" s="35"/>
      <c r="S23" s="42"/>
      <c r="T23" s="42"/>
      <c r="U23" s="35"/>
      <c r="V23" s="35"/>
      <c r="W23" s="42"/>
      <c r="X23" s="42"/>
      <c r="Y23" s="35"/>
      <c r="Z23" s="35"/>
      <c r="AA23" s="42"/>
      <c r="AB23" s="42"/>
      <c r="AC23" s="35"/>
      <c r="AD23" s="35"/>
      <c r="AE23" s="42"/>
      <c r="AF23" s="42"/>
      <c r="AG23" s="35"/>
      <c r="AH23" s="35"/>
      <c r="AI23" s="34"/>
      <c r="AJ23" s="34"/>
      <c r="AK23" s="35"/>
    </row>
    <row r="24" spans="1:37">
      <c r="A24" s="13"/>
      <c r="B24" s="43" t="s">
        <v>407</v>
      </c>
      <c r="C24" s="37">
        <v>7</v>
      </c>
      <c r="D24" s="37"/>
      <c r="E24" s="30"/>
      <c r="F24" s="30"/>
      <c r="G24" s="37">
        <v>29</v>
      </c>
      <c r="H24" s="37"/>
      <c r="I24" s="30"/>
      <c r="J24" s="30"/>
      <c r="K24" s="37" t="s">
        <v>187</v>
      </c>
      <c r="L24" s="37"/>
      <c r="M24" s="30"/>
      <c r="N24" s="30"/>
      <c r="O24" s="37">
        <v>3</v>
      </c>
      <c r="P24" s="37"/>
      <c r="Q24" s="30"/>
      <c r="R24" s="30"/>
      <c r="S24" s="37">
        <v>10</v>
      </c>
      <c r="T24" s="37"/>
      <c r="U24" s="30"/>
      <c r="V24" s="30"/>
      <c r="W24" s="37">
        <v>9</v>
      </c>
      <c r="X24" s="37"/>
      <c r="Y24" s="30"/>
      <c r="Z24" s="30"/>
      <c r="AA24" s="37" t="s">
        <v>187</v>
      </c>
      <c r="AB24" s="37"/>
      <c r="AC24" s="30"/>
      <c r="AD24" s="30"/>
      <c r="AE24" s="37" t="s">
        <v>413</v>
      </c>
      <c r="AF24" s="37"/>
      <c r="AG24" s="44" t="s">
        <v>206</v>
      </c>
      <c r="AH24" s="30"/>
      <c r="AI24" s="37" t="s">
        <v>187</v>
      </c>
      <c r="AJ24" s="37"/>
      <c r="AK24" s="30"/>
    </row>
    <row r="25" spans="1:37">
      <c r="A25" s="13"/>
      <c r="B25" s="43"/>
      <c r="C25" s="37"/>
      <c r="D25" s="37"/>
      <c r="E25" s="30"/>
      <c r="F25" s="30"/>
      <c r="G25" s="37"/>
      <c r="H25" s="37"/>
      <c r="I25" s="30"/>
      <c r="J25" s="30"/>
      <c r="K25" s="37"/>
      <c r="L25" s="37"/>
      <c r="M25" s="30"/>
      <c r="N25" s="30"/>
      <c r="O25" s="37"/>
      <c r="P25" s="37"/>
      <c r="Q25" s="30"/>
      <c r="R25" s="30"/>
      <c r="S25" s="37"/>
      <c r="T25" s="37"/>
      <c r="U25" s="30"/>
      <c r="V25" s="30"/>
      <c r="W25" s="37"/>
      <c r="X25" s="37"/>
      <c r="Y25" s="30"/>
      <c r="Z25" s="30"/>
      <c r="AA25" s="37"/>
      <c r="AB25" s="37"/>
      <c r="AC25" s="30"/>
      <c r="AD25" s="30"/>
      <c r="AE25" s="37"/>
      <c r="AF25" s="37"/>
      <c r="AG25" s="44"/>
      <c r="AH25" s="30"/>
      <c r="AI25" s="37"/>
      <c r="AJ25" s="37"/>
      <c r="AK25" s="30"/>
    </row>
    <row r="26" spans="1:37" ht="23.25" customHeight="1">
      <c r="A26" s="13"/>
      <c r="B26" s="32" t="s">
        <v>409</v>
      </c>
      <c r="C26" s="42">
        <v>56</v>
      </c>
      <c r="D26" s="42"/>
      <c r="E26" s="35"/>
      <c r="F26" s="35"/>
      <c r="G26" s="42">
        <v>9</v>
      </c>
      <c r="H26" s="42"/>
      <c r="I26" s="35"/>
      <c r="J26" s="35"/>
      <c r="K26" s="42">
        <v>20</v>
      </c>
      <c r="L26" s="42"/>
      <c r="M26" s="35"/>
      <c r="N26" s="35"/>
      <c r="O26" s="42">
        <v>30</v>
      </c>
      <c r="P26" s="42"/>
      <c r="Q26" s="35"/>
      <c r="R26" s="35"/>
      <c r="S26" s="42">
        <v>16</v>
      </c>
      <c r="T26" s="42"/>
      <c r="U26" s="35"/>
      <c r="V26" s="35"/>
      <c r="W26" s="42">
        <v>7</v>
      </c>
      <c r="X26" s="42"/>
      <c r="Y26" s="35"/>
      <c r="Z26" s="35"/>
      <c r="AA26" s="42" t="s">
        <v>414</v>
      </c>
      <c r="AB26" s="42"/>
      <c r="AC26" s="33" t="s">
        <v>206</v>
      </c>
      <c r="AD26" s="35"/>
      <c r="AE26" s="42" t="s">
        <v>187</v>
      </c>
      <c r="AF26" s="42"/>
      <c r="AG26" s="35"/>
      <c r="AH26" s="35"/>
      <c r="AI26" s="42">
        <v>113</v>
      </c>
      <c r="AJ26" s="42"/>
      <c r="AK26" s="35"/>
    </row>
    <row r="27" spans="1:37">
      <c r="A27" s="13"/>
      <c r="B27" s="32"/>
      <c r="C27" s="42"/>
      <c r="D27" s="42"/>
      <c r="E27" s="35"/>
      <c r="F27" s="35"/>
      <c r="G27" s="42"/>
      <c r="H27" s="42"/>
      <c r="I27" s="35"/>
      <c r="J27" s="35"/>
      <c r="K27" s="42"/>
      <c r="L27" s="42"/>
      <c r="M27" s="35"/>
      <c r="N27" s="35"/>
      <c r="O27" s="42"/>
      <c r="P27" s="42"/>
      <c r="Q27" s="35"/>
      <c r="R27" s="35"/>
      <c r="S27" s="42"/>
      <c r="T27" s="42"/>
      <c r="U27" s="35"/>
      <c r="V27" s="35"/>
      <c r="W27" s="42"/>
      <c r="X27" s="42"/>
      <c r="Y27" s="35"/>
      <c r="Z27" s="35"/>
      <c r="AA27" s="42"/>
      <c r="AB27" s="42"/>
      <c r="AC27" s="33"/>
      <c r="AD27" s="35"/>
      <c r="AE27" s="42"/>
      <c r="AF27" s="42"/>
      <c r="AG27" s="35"/>
      <c r="AH27" s="35"/>
      <c r="AI27" s="42"/>
      <c r="AJ27" s="42"/>
      <c r="AK27" s="35"/>
    </row>
    <row r="28" spans="1:37">
      <c r="A28" s="13"/>
      <c r="B28" s="44" t="s">
        <v>411</v>
      </c>
      <c r="C28" s="73">
        <v>1197</v>
      </c>
      <c r="D28" s="73"/>
      <c r="E28" s="30"/>
      <c r="F28" s="30"/>
      <c r="G28" s="37">
        <v>908</v>
      </c>
      <c r="H28" s="37"/>
      <c r="I28" s="30"/>
      <c r="J28" s="30"/>
      <c r="K28" s="37">
        <v>563</v>
      </c>
      <c r="L28" s="37"/>
      <c r="M28" s="30"/>
      <c r="N28" s="30"/>
      <c r="O28" s="37">
        <v>701</v>
      </c>
      <c r="P28" s="37"/>
      <c r="Q28" s="30"/>
      <c r="R28" s="30"/>
      <c r="S28" s="37">
        <v>557</v>
      </c>
      <c r="T28" s="37"/>
      <c r="U28" s="30"/>
      <c r="V28" s="30"/>
      <c r="W28" s="37">
        <v>219</v>
      </c>
      <c r="X28" s="37"/>
      <c r="Y28" s="30"/>
      <c r="Z28" s="30"/>
      <c r="AA28" s="37" t="s">
        <v>187</v>
      </c>
      <c r="AB28" s="37"/>
      <c r="AC28" s="30"/>
      <c r="AD28" s="30"/>
      <c r="AE28" s="37">
        <v>34</v>
      </c>
      <c r="AF28" s="37"/>
      <c r="AG28" s="30"/>
      <c r="AH28" s="30"/>
      <c r="AI28" s="73">
        <v>4179</v>
      </c>
      <c r="AJ28" s="73"/>
      <c r="AK28" s="30"/>
    </row>
    <row r="29" spans="1:37">
      <c r="A29" s="13"/>
      <c r="B29" s="44"/>
      <c r="C29" s="73"/>
      <c r="D29" s="73"/>
      <c r="E29" s="30"/>
      <c r="F29" s="30"/>
      <c r="G29" s="37"/>
      <c r="H29" s="37"/>
      <c r="I29" s="30"/>
      <c r="J29" s="30"/>
      <c r="K29" s="37"/>
      <c r="L29" s="37"/>
      <c r="M29" s="30"/>
      <c r="N29" s="30"/>
      <c r="O29" s="37"/>
      <c r="P29" s="37"/>
      <c r="Q29" s="30"/>
      <c r="R29" s="30"/>
      <c r="S29" s="37"/>
      <c r="T29" s="37"/>
      <c r="U29" s="30"/>
      <c r="V29" s="30"/>
      <c r="W29" s="37"/>
      <c r="X29" s="37"/>
      <c r="Y29" s="30"/>
      <c r="Z29" s="30"/>
      <c r="AA29" s="37"/>
      <c r="AB29" s="37"/>
      <c r="AC29" s="30"/>
      <c r="AD29" s="30"/>
      <c r="AE29" s="37"/>
      <c r="AF29" s="37"/>
      <c r="AG29" s="30"/>
      <c r="AH29" s="30"/>
      <c r="AI29" s="73"/>
      <c r="AJ29" s="73"/>
      <c r="AK29" s="30"/>
    </row>
  </sheetData>
  <mergeCells count="287">
    <mergeCell ref="AK28:AK29"/>
    <mergeCell ref="A1:A2"/>
    <mergeCell ref="B1:AK1"/>
    <mergeCell ref="B2:AK2"/>
    <mergeCell ref="B3:AK3"/>
    <mergeCell ref="A4:A29"/>
    <mergeCell ref="B4:AK4"/>
    <mergeCell ref="AC28:AC29"/>
    <mergeCell ref="AD28:AD29"/>
    <mergeCell ref="AE28:AF29"/>
    <mergeCell ref="AG28:AG29"/>
    <mergeCell ref="AH28:AH29"/>
    <mergeCell ref="AI28:AJ29"/>
    <mergeCell ref="U28:U29"/>
    <mergeCell ref="V28:V29"/>
    <mergeCell ref="W28:X29"/>
    <mergeCell ref="Y28:Y29"/>
    <mergeCell ref="Z28:Z29"/>
    <mergeCell ref="AA28:AB29"/>
    <mergeCell ref="M28:M29"/>
    <mergeCell ref="N28:N29"/>
    <mergeCell ref="O28:P29"/>
    <mergeCell ref="Q28:Q29"/>
    <mergeCell ref="R28:R29"/>
    <mergeCell ref="S28:T29"/>
    <mergeCell ref="AI26:AJ27"/>
    <mergeCell ref="AK26:AK27"/>
    <mergeCell ref="B28:B29"/>
    <mergeCell ref="C28:D29"/>
    <mergeCell ref="E28:E29"/>
    <mergeCell ref="F28:F29"/>
    <mergeCell ref="G28:H29"/>
    <mergeCell ref="I28:I29"/>
    <mergeCell ref="J28:J29"/>
    <mergeCell ref="K28:L29"/>
    <mergeCell ref="AA26:AB27"/>
    <mergeCell ref="AC26:AC27"/>
    <mergeCell ref="AD26:AD27"/>
    <mergeCell ref="AE26:AF27"/>
    <mergeCell ref="AG26:AG27"/>
    <mergeCell ref="AH26:AH27"/>
    <mergeCell ref="S26:T27"/>
    <mergeCell ref="U26:U27"/>
    <mergeCell ref="V26:V27"/>
    <mergeCell ref="W26:X27"/>
    <mergeCell ref="Y26:Y27"/>
    <mergeCell ref="Z26:Z27"/>
    <mergeCell ref="K26:L27"/>
    <mergeCell ref="M26:M27"/>
    <mergeCell ref="N26:N27"/>
    <mergeCell ref="O26:P27"/>
    <mergeCell ref="Q26:Q27"/>
    <mergeCell ref="R26:R27"/>
    <mergeCell ref="AH24:AH25"/>
    <mergeCell ref="AI24:AJ25"/>
    <mergeCell ref="AK24:AK25"/>
    <mergeCell ref="B26:B27"/>
    <mergeCell ref="C26:D27"/>
    <mergeCell ref="E26:E27"/>
    <mergeCell ref="F26:F27"/>
    <mergeCell ref="G26:H27"/>
    <mergeCell ref="I26:I27"/>
    <mergeCell ref="J26:J27"/>
    <mergeCell ref="Z24:Z25"/>
    <mergeCell ref="AA24:AB25"/>
    <mergeCell ref="AC24:AC25"/>
    <mergeCell ref="AD24:AD25"/>
    <mergeCell ref="AE24:AF25"/>
    <mergeCell ref="AG24:AG25"/>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AD22:AD23"/>
    <mergeCell ref="AE22:AF23"/>
    <mergeCell ref="AG22:AG23"/>
    <mergeCell ref="AH22:AH23"/>
    <mergeCell ref="AI22:AJ23"/>
    <mergeCell ref="AK22:AK23"/>
    <mergeCell ref="V22:V23"/>
    <mergeCell ref="W22:X23"/>
    <mergeCell ref="Y22:Y23"/>
    <mergeCell ref="Z22:Z23"/>
    <mergeCell ref="AA22:AB23"/>
    <mergeCell ref="AC22:AC23"/>
    <mergeCell ref="N22:N23"/>
    <mergeCell ref="O22:P23"/>
    <mergeCell ref="Q22:Q23"/>
    <mergeCell ref="R22:R23"/>
    <mergeCell ref="S22:T23"/>
    <mergeCell ref="U22:U23"/>
    <mergeCell ref="AI21:AK21"/>
    <mergeCell ref="B22:B23"/>
    <mergeCell ref="C22:D23"/>
    <mergeCell ref="E22:E23"/>
    <mergeCell ref="F22:F23"/>
    <mergeCell ref="G22:H23"/>
    <mergeCell ref="I22:I23"/>
    <mergeCell ref="J22:J23"/>
    <mergeCell ref="K22:L23"/>
    <mergeCell ref="M22:M23"/>
    <mergeCell ref="AI19:AJ20"/>
    <mergeCell ref="AK19:AK20"/>
    <mergeCell ref="C21:E21"/>
    <mergeCell ref="G21:I21"/>
    <mergeCell ref="K21:M21"/>
    <mergeCell ref="O21:Q21"/>
    <mergeCell ref="S21:U21"/>
    <mergeCell ref="W21:Y21"/>
    <mergeCell ref="AA21:AC21"/>
    <mergeCell ref="AE21:AG21"/>
    <mergeCell ref="AA19:AB20"/>
    <mergeCell ref="AC19:AC20"/>
    <mergeCell ref="AD19:AD20"/>
    <mergeCell ref="AE19:AF20"/>
    <mergeCell ref="AG19:AG20"/>
    <mergeCell ref="AH19:AH20"/>
    <mergeCell ref="S19:T20"/>
    <mergeCell ref="U19:U20"/>
    <mergeCell ref="V19:V20"/>
    <mergeCell ref="W19:X20"/>
    <mergeCell ref="Y19:Y20"/>
    <mergeCell ref="Z19:Z20"/>
    <mergeCell ref="K19:L20"/>
    <mergeCell ref="M19:M20"/>
    <mergeCell ref="N19:N20"/>
    <mergeCell ref="O19:P20"/>
    <mergeCell ref="Q19:Q20"/>
    <mergeCell ref="R19:R20"/>
    <mergeCell ref="AH17:AH18"/>
    <mergeCell ref="AI17:AJ18"/>
    <mergeCell ref="AK17:AK18"/>
    <mergeCell ref="B19:B20"/>
    <mergeCell ref="C19:D20"/>
    <mergeCell ref="E19:E20"/>
    <mergeCell ref="F19:F20"/>
    <mergeCell ref="G19:H20"/>
    <mergeCell ref="I19:I20"/>
    <mergeCell ref="J19:J20"/>
    <mergeCell ref="Z17:Z18"/>
    <mergeCell ref="AA17:AB18"/>
    <mergeCell ref="AC17:AC18"/>
    <mergeCell ref="AD17:AD18"/>
    <mergeCell ref="AE17:AF18"/>
    <mergeCell ref="AG17:AG18"/>
    <mergeCell ref="R17:R18"/>
    <mergeCell ref="S17:T18"/>
    <mergeCell ref="U17:U18"/>
    <mergeCell ref="V17:V18"/>
    <mergeCell ref="W17:X18"/>
    <mergeCell ref="Y17:Y18"/>
    <mergeCell ref="J17:J18"/>
    <mergeCell ref="K17:L18"/>
    <mergeCell ref="M17:M18"/>
    <mergeCell ref="N17:N18"/>
    <mergeCell ref="O17:P18"/>
    <mergeCell ref="Q17:Q18"/>
    <mergeCell ref="AG15:AG16"/>
    <mergeCell ref="AH15:AH16"/>
    <mergeCell ref="AI15:AJ16"/>
    <mergeCell ref="AK15:AK16"/>
    <mergeCell ref="B17:B18"/>
    <mergeCell ref="C17:D18"/>
    <mergeCell ref="E17:E18"/>
    <mergeCell ref="F17:F18"/>
    <mergeCell ref="G17:H18"/>
    <mergeCell ref="I17:I18"/>
    <mergeCell ref="Y15:Y16"/>
    <mergeCell ref="Z15:Z16"/>
    <mergeCell ref="AA15:AB16"/>
    <mergeCell ref="AC15:AC16"/>
    <mergeCell ref="AD15:AD16"/>
    <mergeCell ref="AE15:AF16"/>
    <mergeCell ref="Q15:Q16"/>
    <mergeCell ref="R15:R16"/>
    <mergeCell ref="S15:T16"/>
    <mergeCell ref="U15:U16"/>
    <mergeCell ref="V15:V16"/>
    <mergeCell ref="W15:X16"/>
    <mergeCell ref="I15:I16"/>
    <mergeCell ref="J15:J16"/>
    <mergeCell ref="K15:L16"/>
    <mergeCell ref="M15:M16"/>
    <mergeCell ref="N15:N16"/>
    <mergeCell ref="O15:P16"/>
    <mergeCell ref="AG13:AG14"/>
    <mergeCell ref="AH13:AH14"/>
    <mergeCell ref="AI13:AI14"/>
    <mergeCell ref="AJ13:AJ14"/>
    <mergeCell ref="AK13:AK14"/>
    <mergeCell ref="B15:B16"/>
    <mergeCell ref="C15:D16"/>
    <mergeCell ref="E15:E16"/>
    <mergeCell ref="F15:F16"/>
    <mergeCell ref="G15:H16"/>
    <mergeCell ref="AA13:AA14"/>
    <mergeCell ref="AB13:AB14"/>
    <mergeCell ref="AC13:AC14"/>
    <mergeCell ref="AD13:AD14"/>
    <mergeCell ref="AE13:AE14"/>
    <mergeCell ref="AF13:AF14"/>
    <mergeCell ref="U13:U14"/>
    <mergeCell ref="V13:V14"/>
    <mergeCell ref="W13:W14"/>
    <mergeCell ref="X13:X14"/>
    <mergeCell ref="Y13:Y14"/>
    <mergeCell ref="Z13:Z14"/>
    <mergeCell ref="O13:O14"/>
    <mergeCell ref="P13:P14"/>
    <mergeCell ref="Q13:Q14"/>
    <mergeCell ref="R13:R14"/>
    <mergeCell ref="S13:S14"/>
    <mergeCell ref="T13:T14"/>
    <mergeCell ref="I13:I14"/>
    <mergeCell ref="J13:J14"/>
    <mergeCell ref="K13:K14"/>
    <mergeCell ref="L13:L14"/>
    <mergeCell ref="M13:M14"/>
    <mergeCell ref="N13:N14"/>
    <mergeCell ref="AA12:AC12"/>
    <mergeCell ref="AE12:AG12"/>
    <mergeCell ref="AI12:AK12"/>
    <mergeCell ref="B13:B14"/>
    <mergeCell ref="C13:C14"/>
    <mergeCell ref="D13:D14"/>
    <mergeCell ref="E13:E14"/>
    <mergeCell ref="F13:F14"/>
    <mergeCell ref="G13:G14"/>
    <mergeCell ref="H13:H14"/>
    <mergeCell ref="C12:E12"/>
    <mergeCell ref="G12:I12"/>
    <mergeCell ref="K12:M12"/>
    <mergeCell ref="O12:Q12"/>
    <mergeCell ref="S12:U12"/>
    <mergeCell ref="W12:Y12"/>
    <mergeCell ref="AA9:AC10"/>
    <mergeCell ref="AD9:AD10"/>
    <mergeCell ref="AE9:AG10"/>
    <mergeCell ref="AH9:AH10"/>
    <mergeCell ref="AI9:AK10"/>
    <mergeCell ref="C11:AK11"/>
    <mergeCell ref="R9:R10"/>
    <mergeCell ref="S9:U10"/>
    <mergeCell ref="V9:V10"/>
    <mergeCell ref="W9:Y9"/>
    <mergeCell ref="W10:Y10"/>
    <mergeCell ref="Z9:Z10"/>
    <mergeCell ref="J9:J10"/>
    <mergeCell ref="K9:M9"/>
    <mergeCell ref="K10:M10"/>
    <mergeCell ref="N9:N10"/>
    <mergeCell ref="O9:Q9"/>
    <mergeCell ref="O10:Q10"/>
    <mergeCell ref="C8:M8"/>
    <mergeCell ref="O8:Y8"/>
    <mergeCell ref="AA8:AC8"/>
    <mergeCell ref="AE8:AG8"/>
    <mergeCell ref="AI8:AK8"/>
    <mergeCell ref="B9:B10"/>
    <mergeCell ref="C9:E9"/>
    <mergeCell ref="C10:E10"/>
    <mergeCell ref="F9:F10"/>
    <mergeCell ref="G9:I10"/>
    <mergeCell ref="B5:AK5"/>
    <mergeCell ref="C7:E7"/>
    <mergeCell ref="G7:I7"/>
    <mergeCell ref="K7:M7"/>
    <mergeCell ref="O7:Q7"/>
    <mergeCell ref="S7:U7"/>
    <mergeCell ref="W7:Y7"/>
    <mergeCell ref="AA7:AC7"/>
    <mergeCell ref="AE7:AG7"/>
    <mergeCell ref="AI7:AK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44</v>
      </c>
      <c r="B1" s="8" t="s">
        <v>1</v>
      </c>
      <c r="C1" s="8"/>
    </row>
    <row r="2" spans="1:3">
      <c r="A2" s="1" t="s">
        <v>45</v>
      </c>
      <c r="B2" s="1" t="s">
        <v>2</v>
      </c>
      <c r="C2" s="1" t="s">
        <v>20</v>
      </c>
    </row>
    <row r="3" spans="1:3">
      <c r="A3" s="4" t="s">
        <v>46</v>
      </c>
      <c r="B3" s="5"/>
      <c r="C3" s="5"/>
    </row>
    <row r="4" spans="1:3">
      <c r="A4" s="3" t="s">
        <v>47</v>
      </c>
      <c r="B4" s="9">
        <v>1</v>
      </c>
      <c r="C4" s="9">
        <v>1</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85"/>
  <sheetViews>
    <sheetView showGridLines="0" workbookViewId="0"/>
  </sheetViews>
  <sheetFormatPr defaultRowHeight="15"/>
  <cols>
    <col min="1" max="3" width="36.5703125" bestFit="1" customWidth="1"/>
    <col min="4" max="4" width="4.85546875" bestFit="1" customWidth="1"/>
    <col min="5" max="5" width="1.5703125" bestFit="1" customWidth="1"/>
    <col min="7" max="7" width="2.42578125" customWidth="1"/>
    <col min="8" max="8" width="7.140625" customWidth="1"/>
    <col min="9" max="9" width="1.85546875" customWidth="1"/>
    <col min="11" max="11" width="2.5703125" customWidth="1"/>
    <col min="12" max="12" width="6.140625" customWidth="1"/>
    <col min="13" max="13" width="2" customWidth="1"/>
    <col min="15" max="15" width="2" bestFit="1" customWidth="1"/>
    <col min="16" max="16" width="6.28515625" bestFit="1" customWidth="1"/>
    <col min="17" max="17" width="1.5703125" bestFit="1" customWidth="1"/>
    <col min="19" max="19" width="2.42578125" customWidth="1"/>
    <col min="20" max="20" width="6.85546875" customWidth="1"/>
    <col min="21" max="21" width="1.85546875" customWidth="1"/>
  </cols>
  <sheetData>
    <row r="1" spans="1:21" ht="30" customHeight="1">
      <c r="A1" s="8" t="s">
        <v>550</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45">
      <c r="A3" s="4" t="s">
        <v>416</v>
      </c>
      <c r="B3" s="45"/>
      <c r="C3" s="45"/>
      <c r="D3" s="45"/>
      <c r="E3" s="45"/>
      <c r="F3" s="45"/>
      <c r="G3" s="45"/>
      <c r="H3" s="45"/>
      <c r="I3" s="45"/>
      <c r="J3" s="45"/>
      <c r="K3" s="45"/>
      <c r="L3" s="45"/>
      <c r="M3" s="45"/>
      <c r="N3" s="45"/>
      <c r="O3" s="45"/>
      <c r="P3" s="45"/>
      <c r="Q3" s="45"/>
      <c r="R3" s="45"/>
      <c r="S3" s="45"/>
      <c r="T3" s="45"/>
      <c r="U3" s="45"/>
    </row>
    <row r="4" spans="1:21">
      <c r="A4" s="13" t="s">
        <v>551</v>
      </c>
      <c r="B4" s="132" t="s">
        <v>423</v>
      </c>
      <c r="C4" s="132"/>
      <c r="D4" s="132"/>
      <c r="E4" s="132"/>
      <c r="F4" s="132"/>
      <c r="G4" s="132"/>
      <c r="H4" s="132"/>
      <c r="I4" s="132"/>
      <c r="J4" s="132"/>
      <c r="K4" s="132"/>
      <c r="L4" s="132"/>
      <c r="M4" s="132"/>
      <c r="N4" s="132"/>
      <c r="O4" s="132"/>
      <c r="P4" s="132"/>
      <c r="Q4" s="132"/>
      <c r="R4" s="132"/>
      <c r="S4" s="132"/>
      <c r="T4" s="132"/>
      <c r="U4" s="132"/>
    </row>
    <row r="5" spans="1:21">
      <c r="A5" s="13"/>
      <c r="B5" s="24"/>
      <c r="C5" s="24"/>
      <c r="D5" s="24"/>
      <c r="E5" s="24"/>
      <c r="F5" s="24"/>
      <c r="G5" s="24"/>
      <c r="H5" s="24"/>
      <c r="I5" s="24"/>
      <c r="J5" s="24"/>
      <c r="K5" s="24"/>
      <c r="L5" s="24"/>
      <c r="M5" s="24"/>
      <c r="N5" s="24"/>
      <c r="O5" s="24"/>
      <c r="P5" s="24"/>
      <c r="Q5" s="24"/>
      <c r="R5" s="24"/>
      <c r="S5" s="24"/>
      <c r="T5" s="24"/>
      <c r="U5" s="24"/>
    </row>
    <row r="6" spans="1:21">
      <c r="A6" s="13"/>
      <c r="B6" s="14"/>
      <c r="C6" s="14"/>
      <c r="D6" s="14"/>
      <c r="E6" s="14"/>
      <c r="F6" s="14"/>
      <c r="G6" s="14"/>
      <c r="H6" s="14"/>
      <c r="I6" s="14"/>
      <c r="J6" s="14"/>
      <c r="K6" s="14"/>
      <c r="L6" s="14"/>
      <c r="M6" s="14"/>
      <c r="N6" s="14"/>
      <c r="O6" s="14"/>
      <c r="P6" s="14"/>
      <c r="Q6" s="14"/>
      <c r="R6" s="14"/>
      <c r="S6" s="14"/>
      <c r="T6" s="14"/>
      <c r="U6" s="14"/>
    </row>
    <row r="7" spans="1:21" ht="15.75" thickBot="1">
      <c r="A7" s="13"/>
      <c r="B7" s="15"/>
      <c r="C7" s="29" t="s">
        <v>424</v>
      </c>
      <c r="D7" s="29"/>
      <c r="E7" s="29"/>
      <c r="F7" s="29"/>
      <c r="G7" s="29"/>
      <c r="H7" s="29"/>
      <c r="I7" s="29"/>
      <c r="J7" s="29"/>
      <c r="K7" s="29"/>
      <c r="L7" s="29"/>
      <c r="M7" s="29"/>
      <c r="N7" s="29"/>
      <c r="O7" s="29"/>
      <c r="P7" s="29"/>
      <c r="Q7" s="29"/>
      <c r="R7" s="29"/>
      <c r="S7" s="29"/>
      <c r="T7" s="29"/>
      <c r="U7" s="29"/>
    </row>
    <row r="8" spans="1:21">
      <c r="A8" s="13"/>
      <c r="B8" s="26"/>
      <c r="C8" s="28" t="s">
        <v>425</v>
      </c>
      <c r="D8" s="28"/>
      <c r="E8" s="28"/>
      <c r="F8" s="31"/>
      <c r="G8" s="28" t="s">
        <v>427</v>
      </c>
      <c r="H8" s="28"/>
      <c r="I8" s="28"/>
      <c r="J8" s="31"/>
      <c r="K8" s="28" t="s">
        <v>428</v>
      </c>
      <c r="L8" s="28"/>
      <c r="M8" s="28"/>
      <c r="N8" s="31"/>
      <c r="O8" s="28" t="s">
        <v>431</v>
      </c>
      <c r="P8" s="28"/>
      <c r="Q8" s="28"/>
      <c r="R8" s="31"/>
      <c r="S8" s="28" t="s">
        <v>433</v>
      </c>
      <c r="T8" s="28"/>
      <c r="U8" s="28"/>
    </row>
    <row r="9" spans="1:21">
      <c r="A9" s="13"/>
      <c r="B9" s="26"/>
      <c r="C9" s="27" t="s">
        <v>426</v>
      </c>
      <c r="D9" s="27"/>
      <c r="E9" s="27"/>
      <c r="F9" s="30"/>
      <c r="G9" s="27" t="s">
        <v>426</v>
      </c>
      <c r="H9" s="27"/>
      <c r="I9" s="27"/>
      <c r="J9" s="30"/>
      <c r="K9" s="27" t="s">
        <v>429</v>
      </c>
      <c r="L9" s="27"/>
      <c r="M9" s="27"/>
      <c r="N9" s="30"/>
      <c r="O9" s="27" t="s">
        <v>432</v>
      </c>
      <c r="P9" s="27"/>
      <c r="Q9" s="27"/>
      <c r="R9" s="30"/>
      <c r="S9" s="27"/>
      <c r="T9" s="27"/>
      <c r="U9" s="27"/>
    </row>
    <row r="10" spans="1:21" ht="15.75" thickBot="1">
      <c r="A10" s="13"/>
      <c r="B10" s="26"/>
      <c r="C10" s="53"/>
      <c r="D10" s="53"/>
      <c r="E10" s="53"/>
      <c r="F10" s="30"/>
      <c r="G10" s="53"/>
      <c r="H10" s="53"/>
      <c r="I10" s="53"/>
      <c r="J10" s="30"/>
      <c r="K10" s="29" t="s">
        <v>430</v>
      </c>
      <c r="L10" s="29"/>
      <c r="M10" s="29"/>
      <c r="N10" s="30"/>
      <c r="O10" s="53"/>
      <c r="P10" s="53"/>
      <c r="Q10" s="53"/>
      <c r="R10" s="30"/>
      <c r="S10" s="29"/>
      <c r="T10" s="29"/>
      <c r="U10" s="29"/>
    </row>
    <row r="11" spans="1:21">
      <c r="A11" s="13"/>
      <c r="B11" s="15"/>
      <c r="C11" s="27" t="s">
        <v>181</v>
      </c>
      <c r="D11" s="27"/>
      <c r="E11" s="27"/>
      <c r="F11" s="27"/>
      <c r="G11" s="27"/>
      <c r="H11" s="27"/>
      <c r="I11" s="27"/>
      <c r="J11" s="27"/>
      <c r="K11" s="27"/>
      <c r="L11" s="27"/>
      <c r="M11" s="27"/>
      <c r="N11" s="27"/>
      <c r="O11" s="27"/>
      <c r="P11" s="27"/>
      <c r="Q11" s="27"/>
      <c r="R11" s="27"/>
      <c r="S11" s="27"/>
      <c r="T11" s="27"/>
      <c r="U11" s="27"/>
    </row>
    <row r="12" spans="1:21">
      <c r="A12" s="13"/>
      <c r="B12" s="77" t="s">
        <v>434</v>
      </c>
      <c r="C12" s="35"/>
      <c r="D12" s="35"/>
      <c r="E12" s="35"/>
      <c r="F12" s="20"/>
      <c r="G12" s="35"/>
      <c r="H12" s="35"/>
      <c r="I12" s="35"/>
      <c r="J12" s="20"/>
      <c r="K12" s="35"/>
      <c r="L12" s="35"/>
      <c r="M12" s="35"/>
      <c r="N12" s="20"/>
      <c r="O12" s="35"/>
      <c r="P12" s="35"/>
      <c r="Q12" s="35"/>
      <c r="R12" s="20"/>
      <c r="S12" s="35"/>
      <c r="T12" s="35"/>
      <c r="U12" s="35"/>
    </row>
    <row r="13" spans="1:21">
      <c r="A13" s="13"/>
      <c r="B13" s="63" t="s">
        <v>435</v>
      </c>
      <c r="C13" s="30"/>
      <c r="D13" s="30"/>
      <c r="E13" s="30"/>
      <c r="F13" s="12"/>
      <c r="G13" s="30"/>
      <c r="H13" s="30"/>
      <c r="I13" s="30"/>
      <c r="J13" s="12"/>
      <c r="K13" s="30"/>
      <c r="L13" s="30"/>
      <c r="M13" s="30"/>
      <c r="N13" s="12"/>
      <c r="O13" s="30"/>
      <c r="P13" s="30"/>
      <c r="Q13" s="30"/>
      <c r="R13" s="12"/>
      <c r="S13" s="30"/>
      <c r="T13" s="30"/>
      <c r="U13" s="30"/>
    </row>
    <row r="14" spans="1:21">
      <c r="A14" s="13"/>
      <c r="B14" s="91" t="s">
        <v>436</v>
      </c>
      <c r="C14" s="33" t="s">
        <v>183</v>
      </c>
      <c r="D14" s="42">
        <v>897</v>
      </c>
      <c r="E14" s="35"/>
      <c r="F14" s="35"/>
      <c r="G14" s="33" t="s">
        <v>183</v>
      </c>
      <c r="H14" s="34">
        <v>1126</v>
      </c>
      <c r="I14" s="35"/>
      <c r="J14" s="35"/>
      <c r="K14" s="33" t="s">
        <v>183</v>
      </c>
      <c r="L14" s="42" t="s">
        <v>187</v>
      </c>
      <c r="M14" s="35"/>
      <c r="N14" s="35"/>
      <c r="O14" s="33" t="s">
        <v>183</v>
      </c>
      <c r="P14" s="42" t="s">
        <v>187</v>
      </c>
      <c r="Q14" s="35"/>
      <c r="R14" s="35"/>
      <c r="S14" s="33" t="s">
        <v>183</v>
      </c>
      <c r="T14" s="34">
        <v>2023</v>
      </c>
      <c r="U14" s="35"/>
    </row>
    <row r="15" spans="1:21">
      <c r="A15" s="13"/>
      <c r="B15" s="91"/>
      <c r="C15" s="33"/>
      <c r="D15" s="42"/>
      <c r="E15" s="35"/>
      <c r="F15" s="35"/>
      <c r="G15" s="33"/>
      <c r="H15" s="34"/>
      <c r="I15" s="35"/>
      <c r="J15" s="35"/>
      <c r="K15" s="33"/>
      <c r="L15" s="42"/>
      <c r="M15" s="35"/>
      <c r="N15" s="35"/>
      <c r="O15" s="33"/>
      <c r="P15" s="42"/>
      <c r="Q15" s="35"/>
      <c r="R15" s="35"/>
      <c r="S15" s="33"/>
      <c r="T15" s="34"/>
      <c r="U15" s="35"/>
    </row>
    <row r="16" spans="1:21">
      <c r="A16" s="13"/>
      <c r="B16" s="36" t="s">
        <v>437</v>
      </c>
      <c r="C16" s="37">
        <v>106</v>
      </c>
      <c r="D16" s="37"/>
      <c r="E16" s="30"/>
      <c r="F16" s="30"/>
      <c r="G16" s="37">
        <v>145</v>
      </c>
      <c r="H16" s="37"/>
      <c r="I16" s="30"/>
      <c r="J16" s="30"/>
      <c r="K16" s="37" t="s">
        <v>187</v>
      </c>
      <c r="L16" s="37"/>
      <c r="M16" s="30"/>
      <c r="N16" s="30"/>
      <c r="O16" s="37" t="s">
        <v>438</v>
      </c>
      <c r="P16" s="37"/>
      <c r="Q16" s="44" t="s">
        <v>206</v>
      </c>
      <c r="R16" s="30"/>
      <c r="S16" s="37" t="s">
        <v>187</v>
      </c>
      <c r="T16" s="37"/>
      <c r="U16" s="30"/>
    </row>
    <row r="17" spans="1:21" ht="15.75" thickBot="1">
      <c r="A17" s="13"/>
      <c r="B17" s="36"/>
      <c r="C17" s="79"/>
      <c r="D17" s="79"/>
      <c r="E17" s="75"/>
      <c r="F17" s="30"/>
      <c r="G17" s="79"/>
      <c r="H17" s="79"/>
      <c r="I17" s="75"/>
      <c r="J17" s="30"/>
      <c r="K17" s="79"/>
      <c r="L17" s="79"/>
      <c r="M17" s="75"/>
      <c r="N17" s="30"/>
      <c r="O17" s="79"/>
      <c r="P17" s="79"/>
      <c r="Q17" s="80"/>
      <c r="R17" s="30"/>
      <c r="S17" s="79"/>
      <c r="T17" s="79"/>
      <c r="U17" s="75"/>
    </row>
    <row r="18" spans="1:21">
      <c r="A18" s="13"/>
      <c r="B18" s="35"/>
      <c r="C18" s="76">
        <v>1003</v>
      </c>
      <c r="D18" s="76"/>
      <c r="E18" s="52"/>
      <c r="F18" s="35"/>
      <c r="G18" s="76">
        <v>1271</v>
      </c>
      <c r="H18" s="76"/>
      <c r="I18" s="52"/>
      <c r="J18" s="35"/>
      <c r="K18" s="51" t="s">
        <v>187</v>
      </c>
      <c r="L18" s="51"/>
      <c r="M18" s="52"/>
      <c r="N18" s="35"/>
      <c r="O18" s="51" t="s">
        <v>438</v>
      </c>
      <c r="P18" s="51"/>
      <c r="Q18" s="84" t="s">
        <v>206</v>
      </c>
      <c r="R18" s="35"/>
      <c r="S18" s="76">
        <v>2023</v>
      </c>
      <c r="T18" s="76"/>
      <c r="U18" s="52"/>
    </row>
    <row r="19" spans="1:21" ht="15.75" thickBot="1">
      <c r="A19" s="13"/>
      <c r="B19" s="35"/>
      <c r="C19" s="92"/>
      <c r="D19" s="92"/>
      <c r="E19" s="81"/>
      <c r="F19" s="35"/>
      <c r="G19" s="92"/>
      <c r="H19" s="92"/>
      <c r="I19" s="81"/>
      <c r="J19" s="35"/>
      <c r="K19" s="57"/>
      <c r="L19" s="57"/>
      <c r="M19" s="81"/>
      <c r="N19" s="35"/>
      <c r="O19" s="57"/>
      <c r="P19" s="57"/>
      <c r="Q19" s="87"/>
      <c r="R19" s="35"/>
      <c r="S19" s="92"/>
      <c r="T19" s="92"/>
      <c r="U19" s="81"/>
    </row>
    <row r="20" spans="1:21">
      <c r="A20" s="13"/>
      <c r="B20" s="90" t="s">
        <v>23</v>
      </c>
      <c r="C20" s="31"/>
      <c r="D20" s="31"/>
      <c r="E20" s="31"/>
      <c r="F20" s="12"/>
      <c r="G20" s="31"/>
      <c r="H20" s="31"/>
      <c r="I20" s="31"/>
      <c r="J20" s="12"/>
      <c r="K20" s="31"/>
      <c r="L20" s="31"/>
      <c r="M20" s="31"/>
      <c r="N20" s="12"/>
      <c r="O20" s="31"/>
      <c r="P20" s="31"/>
      <c r="Q20" s="31"/>
      <c r="R20" s="12"/>
      <c r="S20" s="31"/>
      <c r="T20" s="31"/>
      <c r="U20" s="31"/>
    </row>
    <row r="21" spans="1:21">
      <c r="A21" s="13"/>
      <c r="B21" s="65" t="s">
        <v>24</v>
      </c>
      <c r="C21" s="42">
        <v>842</v>
      </c>
      <c r="D21" s="42"/>
      <c r="E21" s="35"/>
      <c r="F21" s="35"/>
      <c r="G21" s="34">
        <v>1095</v>
      </c>
      <c r="H21" s="34"/>
      <c r="I21" s="35"/>
      <c r="J21" s="35"/>
      <c r="K21" s="42" t="s">
        <v>187</v>
      </c>
      <c r="L21" s="42"/>
      <c r="M21" s="35"/>
      <c r="N21" s="35"/>
      <c r="O21" s="42" t="s">
        <v>438</v>
      </c>
      <c r="P21" s="42"/>
      <c r="Q21" s="33" t="s">
        <v>206</v>
      </c>
      <c r="R21" s="35"/>
      <c r="S21" s="34">
        <v>1686</v>
      </c>
      <c r="T21" s="34"/>
      <c r="U21" s="35"/>
    </row>
    <row r="22" spans="1:21">
      <c r="A22" s="13"/>
      <c r="B22" s="65"/>
      <c r="C22" s="42"/>
      <c r="D22" s="42"/>
      <c r="E22" s="35"/>
      <c r="F22" s="35"/>
      <c r="G22" s="34"/>
      <c r="H22" s="34"/>
      <c r="I22" s="35"/>
      <c r="J22" s="35"/>
      <c r="K22" s="42"/>
      <c r="L22" s="42"/>
      <c r="M22" s="35"/>
      <c r="N22" s="35"/>
      <c r="O22" s="42"/>
      <c r="P22" s="42"/>
      <c r="Q22" s="33"/>
      <c r="R22" s="35"/>
      <c r="S22" s="34"/>
      <c r="T22" s="34"/>
      <c r="U22" s="35"/>
    </row>
    <row r="23" spans="1:21">
      <c r="A23" s="13"/>
      <c r="B23" s="64" t="s">
        <v>25</v>
      </c>
      <c r="C23" s="37">
        <v>21</v>
      </c>
      <c r="D23" s="37"/>
      <c r="E23" s="30"/>
      <c r="F23" s="30"/>
      <c r="G23" s="37">
        <v>20</v>
      </c>
      <c r="H23" s="37"/>
      <c r="I23" s="30"/>
      <c r="J23" s="30"/>
      <c r="K23" s="37" t="s">
        <v>187</v>
      </c>
      <c r="L23" s="37"/>
      <c r="M23" s="30"/>
      <c r="N23" s="30"/>
      <c r="O23" s="37" t="s">
        <v>187</v>
      </c>
      <c r="P23" s="37"/>
      <c r="Q23" s="30"/>
      <c r="R23" s="30"/>
      <c r="S23" s="37">
        <v>41</v>
      </c>
      <c r="T23" s="37"/>
      <c r="U23" s="30"/>
    </row>
    <row r="24" spans="1:21">
      <c r="A24" s="13"/>
      <c r="B24" s="64"/>
      <c r="C24" s="37"/>
      <c r="D24" s="37"/>
      <c r="E24" s="30"/>
      <c r="F24" s="30"/>
      <c r="G24" s="37"/>
      <c r="H24" s="37"/>
      <c r="I24" s="30"/>
      <c r="J24" s="30"/>
      <c r="K24" s="37"/>
      <c r="L24" s="37"/>
      <c r="M24" s="30"/>
      <c r="N24" s="30"/>
      <c r="O24" s="37"/>
      <c r="P24" s="37"/>
      <c r="Q24" s="30"/>
      <c r="R24" s="30"/>
      <c r="S24" s="37"/>
      <c r="T24" s="37"/>
      <c r="U24" s="30"/>
    </row>
    <row r="25" spans="1:21">
      <c r="A25" s="13"/>
      <c r="B25" s="65" t="s">
        <v>26</v>
      </c>
      <c r="C25" s="42">
        <v>46</v>
      </c>
      <c r="D25" s="42"/>
      <c r="E25" s="35"/>
      <c r="F25" s="35"/>
      <c r="G25" s="42">
        <v>77</v>
      </c>
      <c r="H25" s="42"/>
      <c r="I25" s="35"/>
      <c r="J25" s="35"/>
      <c r="K25" s="42">
        <v>2</v>
      </c>
      <c r="L25" s="42"/>
      <c r="M25" s="35"/>
      <c r="N25" s="35"/>
      <c r="O25" s="42" t="s">
        <v>187</v>
      </c>
      <c r="P25" s="42"/>
      <c r="Q25" s="35"/>
      <c r="R25" s="35"/>
      <c r="S25" s="42">
        <v>125</v>
      </c>
      <c r="T25" s="42"/>
      <c r="U25" s="35"/>
    </row>
    <row r="26" spans="1:21">
      <c r="A26" s="13"/>
      <c r="B26" s="65"/>
      <c r="C26" s="42"/>
      <c r="D26" s="42"/>
      <c r="E26" s="35"/>
      <c r="F26" s="35"/>
      <c r="G26" s="42"/>
      <c r="H26" s="42"/>
      <c r="I26" s="35"/>
      <c r="J26" s="35"/>
      <c r="K26" s="42"/>
      <c r="L26" s="42"/>
      <c r="M26" s="35"/>
      <c r="N26" s="35"/>
      <c r="O26" s="42"/>
      <c r="P26" s="42"/>
      <c r="Q26" s="35"/>
      <c r="R26" s="35"/>
      <c r="S26" s="42"/>
      <c r="T26" s="42"/>
      <c r="U26" s="35"/>
    </row>
    <row r="27" spans="1:21">
      <c r="A27" s="13"/>
      <c r="B27" s="64" t="s">
        <v>27</v>
      </c>
      <c r="C27" s="37">
        <v>22</v>
      </c>
      <c r="D27" s="37"/>
      <c r="E27" s="30"/>
      <c r="F27" s="30"/>
      <c r="G27" s="37">
        <v>28</v>
      </c>
      <c r="H27" s="37"/>
      <c r="I27" s="30"/>
      <c r="J27" s="30"/>
      <c r="K27" s="37" t="s">
        <v>187</v>
      </c>
      <c r="L27" s="37"/>
      <c r="M27" s="30"/>
      <c r="N27" s="30"/>
      <c r="O27" s="37" t="s">
        <v>187</v>
      </c>
      <c r="P27" s="37"/>
      <c r="Q27" s="30"/>
      <c r="R27" s="30"/>
      <c r="S27" s="37">
        <v>50</v>
      </c>
      <c r="T27" s="37"/>
      <c r="U27" s="30"/>
    </row>
    <row r="28" spans="1:21" ht="15.75" thickBot="1">
      <c r="A28" s="13"/>
      <c r="B28" s="64"/>
      <c r="C28" s="79"/>
      <c r="D28" s="79"/>
      <c r="E28" s="75"/>
      <c r="F28" s="30"/>
      <c r="G28" s="79"/>
      <c r="H28" s="79"/>
      <c r="I28" s="75"/>
      <c r="J28" s="30"/>
      <c r="K28" s="79"/>
      <c r="L28" s="79"/>
      <c r="M28" s="75"/>
      <c r="N28" s="30"/>
      <c r="O28" s="79"/>
      <c r="P28" s="79"/>
      <c r="Q28" s="75"/>
      <c r="R28" s="30"/>
      <c r="S28" s="79"/>
      <c r="T28" s="79"/>
      <c r="U28" s="75"/>
    </row>
    <row r="29" spans="1:21">
      <c r="A29" s="13"/>
      <c r="B29" s="35"/>
      <c r="C29" s="51">
        <v>931</v>
      </c>
      <c r="D29" s="51"/>
      <c r="E29" s="52"/>
      <c r="F29" s="35"/>
      <c r="G29" s="76">
        <v>1220</v>
      </c>
      <c r="H29" s="76"/>
      <c r="I29" s="52"/>
      <c r="J29" s="35"/>
      <c r="K29" s="51">
        <v>2</v>
      </c>
      <c r="L29" s="51"/>
      <c r="M29" s="52"/>
      <c r="N29" s="35"/>
      <c r="O29" s="51" t="s">
        <v>438</v>
      </c>
      <c r="P29" s="51"/>
      <c r="Q29" s="84" t="s">
        <v>206</v>
      </c>
      <c r="R29" s="35"/>
      <c r="S29" s="76">
        <v>1902</v>
      </c>
      <c r="T29" s="76"/>
      <c r="U29" s="52"/>
    </row>
    <row r="30" spans="1:21" ht="15.75" thickBot="1">
      <c r="A30" s="13"/>
      <c r="B30" s="35"/>
      <c r="C30" s="57"/>
      <c r="D30" s="57"/>
      <c r="E30" s="81"/>
      <c r="F30" s="35"/>
      <c r="G30" s="92"/>
      <c r="H30" s="92"/>
      <c r="I30" s="81"/>
      <c r="J30" s="35"/>
      <c r="K30" s="57"/>
      <c r="L30" s="57"/>
      <c r="M30" s="81"/>
      <c r="N30" s="35"/>
      <c r="O30" s="57"/>
      <c r="P30" s="57"/>
      <c r="Q30" s="87"/>
      <c r="R30" s="35"/>
      <c r="S30" s="92"/>
      <c r="T30" s="92"/>
      <c r="U30" s="81"/>
    </row>
    <row r="31" spans="1:21">
      <c r="A31" s="13"/>
      <c r="B31" s="90" t="s">
        <v>439</v>
      </c>
      <c r="C31" s="31"/>
      <c r="D31" s="31"/>
      <c r="E31" s="31"/>
      <c r="F31" s="12"/>
      <c r="G31" s="31"/>
      <c r="H31" s="31"/>
      <c r="I31" s="31"/>
      <c r="J31" s="12"/>
      <c r="K31" s="31"/>
      <c r="L31" s="31"/>
      <c r="M31" s="31"/>
      <c r="N31" s="12"/>
      <c r="O31" s="31"/>
      <c r="P31" s="31"/>
      <c r="Q31" s="31"/>
      <c r="R31" s="12"/>
      <c r="S31" s="31"/>
      <c r="T31" s="31"/>
      <c r="U31" s="31"/>
    </row>
    <row r="32" spans="1:21">
      <c r="A32" s="13"/>
      <c r="B32" s="65" t="s">
        <v>29</v>
      </c>
      <c r="C32" s="42" t="s">
        <v>187</v>
      </c>
      <c r="D32" s="42"/>
      <c r="E32" s="35"/>
      <c r="F32" s="35"/>
      <c r="G32" s="42" t="s">
        <v>373</v>
      </c>
      <c r="H32" s="42"/>
      <c r="I32" s="33" t="s">
        <v>206</v>
      </c>
      <c r="J32" s="35"/>
      <c r="K32" s="42" t="s">
        <v>187</v>
      </c>
      <c r="L32" s="42"/>
      <c r="M32" s="35"/>
      <c r="N32" s="35"/>
      <c r="O32" s="42" t="s">
        <v>187</v>
      </c>
      <c r="P32" s="42"/>
      <c r="Q32" s="35"/>
      <c r="R32" s="35"/>
      <c r="S32" s="42" t="s">
        <v>373</v>
      </c>
      <c r="T32" s="42"/>
      <c r="U32" s="33" t="s">
        <v>206</v>
      </c>
    </row>
    <row r="33" spans="1:21">
      <c r="A33" s="13"/>
      <c r="B33" s="65"/>
      <c r="C33" s="42"/>
      <c r="D33" s="42"/>
      <c r="E33" s="35"/>
      <c r="F33" s="35"/>
      <c r="G33" s="42"/>
      <c r="H33" s="42"/>
      <c r="I33" s="33"/>
      <c r="J33" s="35"/>
      <c r="K33" s="42"/>
      <c r="L33" s="42"/>
      <c r="M33" s="35"/>
      <c r="N33" s="35"/>
      <c r="O33" s="42"/>
      <c r="P33" s="42"/>
      <c r="Q33" s="35"/>
      <c r="R33" s="35"/>
      <c r="S33" s="42"/>
      <c r="T33" s="42"/>
      <c r="U33" s="33"/>
    </row>
    <row r="34" spans="1:21">
      <c r="A34" s="13"/>
      <c r="B34" s="64" t="s">
        <v>439</v>
      </c>
      <c r="C34" s="37" t="s">
        <v>264</v>
      </c>
      <c r="D34" s="37"/>
      <c r="E34" s="44" t="s">
        <v>206</v>
      </c>
      <c r="F34" s="30"/>
      <c r="G34" s="37">
        <v>4</v>
      </c>
      <c r="H34" s="37"/>
      <c r="I34" s="30"/>
      <c r="J34" s="30"/>
      <c r="K34" s="37" t="s">
        <v>187</v>
      </c>
      <c r="L34" s="37"/>
      <c r="M34" s="30"/>
      <c r="N34" s="30"/>
      <c r="O34" s="37" t="s">
        <v>187</v>
      </c>
      <c r="P34" s="37"/>
      <c r="Q34" s="30"/>
      <c r="R34" s="30"/>
      <c r="S34" s="37" t="s">
        <v>187</v>
      </c>
      <c r="T34" s="37"/>
      <c r="U34" s="30"/>
    </row>
    <row r="35" spans="1:21" ht="15.75" thickBot="1">
      <c r="A35" s="13"/>
      <c r="B35" s="64"/>
      <c r="C35" s="79"/>
      <c r="D35" s="79"/>
      <c r="E35" s="80"/>
      <c r="F35" s="30"/>
      <c r="G35" s="79"/>
      <c r="H35" s="79"/>
      <c r="I35" s="75"/>
      <c r="J35" s="30"/>
      <c r="K35" s="79"/>
      <c r="L35" s="79"/>
      <c r="M35" s="75"/>
      <c r="N35" s="30"/>
      <c r="O35" s="79"/>
      <c r="P35" s="79"/>
      <c r="Q35" s="75"/>
      <c r="R35" s="30"/>
      <c r="S35" s="79"/>
      <c r="T35" s="79"/>
      <c r="U35" s="75"/>
    </row>
    <row r="36" spans="1:21">
      <c r="A36" s="13"/>
      <c r="B36" s="35"/>
      <c r="C36" s="51" t="s">
        <v>264</v>
      </c>
      <c r="D36" s="51"/>
      <c r="E36" s="84" t="s">
        <v>206</v>
      </c>
      <c r="F36" s="35"/>
      <c r="G36" s="51">
        <v>3</v>
      </c>
      <c r="H36" s="51"/>
      <c r="I36" s="52"/>
      <c r="J36" s="35"/>
      <c r="K36" s="51" t="s">
        <v>187</v>
      </c>
      <c r="L36" s="51"/>
      <c r="M36" s="52"/>
      <c r="N36" s="35"/>
      <c r="O36" s="51" t="s">
        <v>187</v>
      </c>
      <c r="P36" s="51"/>
      <c r="Q36" s="52"/>
      <c r="R36" s="35"/>
      <c r="S36" s="51" t="s">
        <v>373</v>
      </c>
      <c r="T36" s="51"/>
      <c r="U36" s="84" t="s">
        <v>206</v>
      </c>
    </row>
    <row r="37" spans="1:21" ht="15.75" thickBot="1">
      <c r="A37" s="13"/>
      <c r="B37" s="35"/>
      <c r="C37" s="57"/>
      <c r="D37" s="57"/>
      <c r="E37" s="87"/>
      <c r="F37" s="35"/>
      <c r="G37" s="57"/>
      <c r="H37" s="57"/>
      <c r="I37" s="81"/>
      <c r="J37" s="35"/>
      <c r="K37" s="57"/>
      <c r="L37" s="57"/>
      <c r="M37" s="81"/>
      <c r="N37" s="35"/>
      <c r="O37" s="57"/>
      <c r="P37" s="57"/>
      <c r="Q37" s="81"/>
      <c r="R37" s="35"/>
      <c r="S37" s="57"/>
      <c r="T37" s="57"/>
      <c r="U37" s="87"/>
    </row>
    <row r="38" spans="1:21" ht="35.25" customHeight="1">
      <c r="A38" s="13"/>
      <c r="B38" s="93" t="s">
        <v>440</v>
      </c>
      <c r="C38" s="60">
        <v>68</v>
      </c>
      <c r="D38" s="60"/>
      <c r="E38" s="31"/>
      <c r="F38" s="30"/>
      <c r="G38" s="60">
        <v>54</v>
      </c>
      <c r="H38" s="60"/>
      <c r="I38" s="31"/>
      <c r="J38" s="30"/>
      <c r="K38" s="60" t="s">
        <v>374</v>
      </c>
      <c r="L38" s="60"/>
      <c r="M38" s="58" t="s">
        <v>206</v>
      </c>
      <c r="N38" s="30"/>
      <c r="O38" s="60" t="s">
        <v>187</v>
      </c>
      <c r="P38" s="60"/>
      <c r="Q38" s="31"/>
      <c r="R38" s="30"/>
      <c r="S38" s="60">
        <v>120</v>
      </c>
      <c r="T38" s="60"/>
      <c r="U38" s="31"/>
    </row>
    <row r="39" spans="1:21" ht="15.75" thickBot="1">
      <c r="A39" s="13"/>
      <c r="B39" s="93"/>
      <c r="C39" s="79"/>
      <c r="D39" s="79"/>
      <c r="E39" s="75"/>
      <c r="F39" s="30"/>
      <c r="G39" s="79"/>
      <c r="H39" s="79"/>
      <c r="I39" s="75"/>
      <c r="J39" s="30"/>
      <c r="K39" s="79"/>
      <c r="L39" s="79"/>
      <c r="M39" s="80"/>
      <c r="N39" s="30"/>
      <c r="O39" s="79"/>
      <c r="P39" s="79"/>
      <c r="Q39" s="75"/>
      <c r="R39" s="30"/>
      <c r="S39" s="79"/>
      <c r="T39" s="79"/>
      <c r="U39" s="75"/>
    </row>
    <row r="40" spans="1:21">
      <c r="A40" s="13"/>
      <c r="B40" s="22" t="s">
        <v>441</v>
      </c>
      <c r="C40" s="52"/>
      <c r="D40" s="52"/>
      <c r="E40" s="52"/>
      <c r="F40" s="20"/>
      <c r="G40" s="52"/>
      <c r="H40" s="52"/>
      <c r="I40" s="52"/>
      <c r="J40" s="20"/>
      <c r="K40" s="52"/>
      <c r="L40" s="52"/>
      <c r="M40" s="52"/>
      <c r="N40" s="20"/>
      <c r="O40" s="52"/>
      <c r="P40" s="52"/>
      <c r="Q40" s="52"/>
      <c r="R40" s="20"/>
      <c r="S40" s="52"/>
      <c r="T40" s="52"/>
      <c r="U40" s="52"/>
    </row>
    <row r="41" spans="1:21">
      <c r="A41" s="13"/>
      <c r="B41" s="36" t="s">
        <v>442</v>
      </c>
      <c r="C41" s="37" t="s">
        <v>187</v>
      </c>
      <c r="D41" s="37"/>
      <c r="E41" s="30"/>
      <c r="F41" s="30"/>
      <c r="G41" s="37" t="s">
        <v>187</v>
      </c>
      <c r="H41" s="37"/>
      <c r="I41" s="30"/>
      <c r="J41" s="30"/>
      <c r="K41" s="37">
        <v>16</v>
      </c>
      <c r="L41" s="37"/>
      <c r="M41" s="30"/>
      <c r="N41" s="30"/>
      <c r="O41" s="37" t="s">
        <v>187</v>
      </c>
      <c r="P41" s="37"/>
      <c r="Q41" s="30"/>
      <c r="R41" s="30"/>
      <c r="S41" s="37">
        <v>16</v>
      </c>
      <c r="T41" s="37"/>
      <c r="U41" s="30"/>
    </row>
    <row r="42" spans="1:21">
      <c r="A42" s="13"/>
      <c r="B42" s="36"/>
      <c r="C42" s="37"/>
      <c r="D42" s="37"/>
      <c r="E42" s="30"/>
      <c r="F42" s="30"/>
      <c r="G42" s="37"/>
      <c r="H42" s="37"/>
      <c r="I42" s="30"/>
      <c r="J42" s="30"/>
      <c r="K42" s="37"/>
      <c r="L42" s="37"/>
      <c r="M42" s="30"/>
      <c r="N42" s="30"/>
      <c r="O42" s="37"/>
      <c r="P42" s="37"/>
      <c r="Q42" s="30"/>
      <c r="R42" s="30"/>
      <c r="S42" s="37"/>
      <c r="T42" s="37"/>
      <c r="U42" s="30"/>
    </row>
    <row r="43" spans="1:21">
      <c r="A43" s="13"/>
      <c r="B43" s="91" t="s">
        <v>443</v>
      </c>
      <c r="C43" s="42">
        <v>17</v>
      </c>
      <c r="D43" s="42"/>
      <c r="E43" s="35"/>
      <c r="F43" s="35"/>
      <c r="G43" s="42" t="s">
        <v>444</v>
      </c>
      <c r="H43" s="42"/>
      <c r="I43" s="33" t="s">
        <v>206</v>
      </c>
      <c r="J43" s="35"/>
      <c r="K43" s="42" t="s">
        <v>187</v>
      </c>
      <c r="L43" s="42"/>
      <c r="M43" s="35"/>
      <c r="N43" s="35"/>
      <c r="O43" s="42" t="s">
        <v>187</v>
      </c>
      <c r="P43" s="42"/>
      <c r="Q43" s="35"/>
      <c r="R43" s="35"/>
      <c r="S43" s="42" t="s">
        <v>187</v>
      </c>
      <c r="T43" s="42"/>
      <c r="U43" s="35"/>
    </row>
    <row r="44" spans="1:21" ht="15.75" thickBot="1">
      <c r="A44" s="13"/>
      <c r="B44" s="91"/>
      <c r="C44" s="57"/>
      <c r="D44" s="57"/>
      <c r="E44" s="81"/>
      <c r="F44" s="35"/>
      <c r="G44" s="57"/>
      <c r="H44" s="57"/>
      <c r="I44" s="87"/>
      <c r="J44" s="35"/>
      <c r="K44" s="57"/>
      <c r="L44" s="57"/>
      <c r="M44" s="81"/>
      <c r="N44" s="35"/>
      <c r="O44" s="57"/>
      <c r="P44" s="57"/>
      <c r="Q44" s="81"/>
      <c r="R44" s="35"/>
      <c r="S44" s="57"/>
      <c r="T44" s="57"/>
      <c r="U44" s="81"/>
    </row>
    <row r="45" spans="1:21" ht="22.5" customHeight="1">
      <c r="A45" s="13"/>
      <c r="B45" s="94" t="s">
        <v>445</v>
      </c>
      <c r="C45" s="60">
        <v>51</v>
      </c>
      <c r="D45" s="60"/>
      <c r="E45" s="31"/>
      <c r="F45" s="30"/>
      <c r="G45" s="60">
        <v>71</v>
      </c>
      <c r="H45" s="60"/>
      <c r="I45" s="31"/>
      <c r="J45" s="30"/>
      <c r="K45" s="60" t="s">
        <v>446</v>
      </c>
      <c r="L45" s="60"/>
      <c r="M45" s="58" t="s">
        <v>206</v>
      </c>
      <c r="N45" s="30"/>
      <c r="O45" s="60" t="s">
        <v>187</v>
      </c>
      <c r="P45" s="60"/>
      <c r="Q45" s="31"/>
      <c r="R45" s="30"/>
      <c r="S45" s="60">
        <v>104</v>
      </c>
      <c r="T45" s="60"/>
      <c r="U45" s="31"/>
    </row>
    <row r="46" spans="1:21" ht="15.75" thickBot="1">
      <c r="A46" s="13"/>
      <c r="B46" s="94"/>
      <c r="C46" s="79"/>
      <c r="D46" s="79"/>
      <c r="E46" s="75"/>
      <c r="F46" s="30"/>
      <c r="G46" s="79"/>
      <c r="H46" s="79"/>
      <c r="I46" s="75"/>
      <c r="J46" s="30"/>
      <c r="K46" s="79"/>
      <c r="L46" s="79"/>
      <c r="M46" s="80"/>
      <c r="N46" s="30"/>
      <c r="O46" s="79"/>
      <c r="P46" s="79"/>
      <c r="Q46" s="75"/>
      <c r="R46" s="30"/>
      <c r="S46" s="79"/>
      <c r="T46" s="79"/>
      <c r="U46" s="75"/>
    </row>
    <row r="47" spans="1:21">
      <c r="A47" s="13"/>
      <c r="B47" s="65" t="s">
        <v>35</v>
      </c>
      <c r="C47" s="51">
        <v>18</v>
      </c>
      <c r="D47" s="51"/>
      <c r="E47" s="52"/>
      <c r="F47" s="35"/>
      <c r="G47" s="51">
        <v>23</v>
      </c>
      <c r="H47" s="51"/>
      <c r="I47" s="52"/>
      <c r="J47" s="35"/>
      <c r="K47" s="51" t="s">
        <v>187</v>
      </c>
      <c r="L47" s="51"/>
      <c r="M47" s="52"/>
      <c r="N47" s="35"/>
      <c r="O47" s="51" t="s">
        <v>187</v>
      </c>
      <c r="P47" s="51"/>
      <c r="Q47" s="52"/>
      <c r="R47" s="35"/>
      <c r="S47" s="51">
        <v>41</v>
      </c>
      <c r="T47" s="51"/>
      <c r="U47" s="52"/>
    </row>
    <row r="48" spans="1:21">
      <c r="A48" s="13"/>
      <c r="B48" s="65"/>
      <c r="C48" s="42"/>
      <c r="D48" s="42"/>
      <c r="E48" s="35"/>
      <c r="F48" s="35"/>
      <c r="G48" s="42"/>
      <c r="H48" s="42"/>
      <c r="I48" s="35"/>
      <c r="J48" s="35"/>
      <c r="K48" s="42"/>
      <c r="L48" s="42"/>
      <c r="M48" s="35"/>
      <c r="N48" s="35"/>
      <c r="O48" s="42"/>
      <c r="P48" s="42"/>
      <c r="Q48" s="35"/>
      <c r="R48" s="35"/>
      <c r="S48" s="42"/>
      <c r="T48" s="42"/>
      <c r="U48" s="35"/>
    </row>
    <row r="49" spans="1:21">
      <c r="A49" s="13"/>
      <c r="B49" s="64" t="s">
        <v>447</v>
      </c>
      <c r="C49" s="37">
        <v>30</v>
      </c>
      <c r="D49" s="37"/>
      <c r="E49" s="30"/>
      <c r="F49" s="30"/>
      <c r="G49" s="37" t="s">
        <v>187</v>
      </c>
      <c r="H49" s="37"/>
      <c r="I49" s="30"/>
      <c r="J49" s="30"/>
      <c r="K49" s="37">
        <v>67</v>
      </c>
      <c r="L49" s="37"/>
      <c r="M49" s="30"/>
      <c r="N49" s="30"/>
      <c r="O49" s="37" t="s">
        <v>448</v>
      </c>
      <c r="P49" s="37"/>
      <c r="Q49" s="44" t="s">
        <v>206</v>
      </c>
      <c r="R49" s="30"/>
      <c r="S49" s="37" t="s">
        <v>187</v>
      </c>
      <c r="T49" s="37"/>
      <c r="U49" s="30"/>
    </row>
    <row r="50" spans="1:21" ht="15.75" thickBot="1">
      <c r="A50" s="13"/>
      <c r="B50" s="64"/>
      <c r="C50" s="79"/>
      <c r="D50" s="79"/>
      <c r="E50" s="75"/>
      <c r="F50" s="30"/>
      <c r="G50" s="79"/>
      <c r="H50" s="79"/>
      <c r="I50" s="75"/>
      <c r="J50" s="30"/>
      <c r="K50" s="79"/>
      <c r="L50" s="79"/>
      <c r="M50" s="75"/>
      <c r="N50" s="30"/>
      <c r="O50" s="79"/>
      <c r="P50" s="79"/>
      <c r="Q50" s="80"/>
      <c r="R50" s="30"/>
      <c r="S50" s="79"/>
      <c r="T50" s="79"/>
      <c r="U50" s="75"/>
    </row>
    <row r="51" spans="1:21">
      <c r="A51" s="13"/>
      <c r="B51" s="32" t="s">
        <v>449</v>
      </c>
      <c r="C51" s="51">
        <v>63</v>
      </c>
      <c r="D51" s="51"/>
      <c r="E51" s="52"/>
      <c r="F51" s="35"/>
      <c r="G51" s="51">
        <v>48</v>
      </c>
      <c r="H51" s="51"/>
      <c r="I51" s="52"/>
      <c r="J51" s="35"/>
      <c r="K51" s="51">
        <v>49</v>
      </c>
      <c r="L51" s="51"/>
      <c r="M51" s="52"/>
      <c r="N51" s="35"/>
      <c r="O51" s="51" t="s">
        <v>448</v>
      </c>
      <c r="P51" s="51"/>
      <c r="Q51" s="84" t="s">
        <v>206</v>
      </c>
      <c r="R51" s="35"/>
      <c r="S51" s="51">
        <v>63</v>
      </c>
      <c r="T51" s="51"/>
      <c r="U51" s="52"/>
    </row>
    <row r="52" spans="1:21" ht="15.75" thickBot="1">
      <c r="A52" s="13"/>
      <c r="B52" s="32"/>
      <c r="C52" s="57"/>
      <c r="D52" s="57"/>
      <c r="E52" s="81"/>
      <c r="F52" s="35"/>
      <c r="G52" s="57"/>
      <c r="H52" s="57"/>
      <c r="I52" s="81"/>
      <c r="J52" s="35"/>
      <c r="K52" s="57"/>
      <c r="L52" s="57"/>
      <c r="M52" s="81"/>
      <c r="N52" s="35"/>
      <c r="O52" s="57"/>
      <c r="P52" s="57"/>
      <c r="Q52" s="87"/>
      <c r="R52" s="35"/>
      <c r="S52" s="57"/>
      <c r="T52" s="57"/>
      <c r="U52" s="81"/>
    </row>
    <row r="53" spans="1:21">
      <c r="A53" s="13"/>
      <c r="B53" s="43" t="s">
        <v>37</v>
      </c>
      <c r="C53" s="60" t="s">
        <v>187</v>
      </c>
      <c r="D53" s="60"/>
      <c r="E53" s="31"/>
      <c r="F53" s="30"/>
      <c r="G53" s="60">
        <v>14</v>
      </c>
      <c r="H53" s="60"/>
      <c r="I53" s="31"/>
      <c r="J53" s="30"/>
      <c r="K53" s="60" t="s">
        <v>187</v>
      </c>
      <c r="L53" s="60"/>
      <c r="M53" s="31"/>
      <c r="N53" s="30"/>
      <c r="O53" s="60" t="s">
        <v>187</v>
      </c>
      <c r="P53" s="60"/>
      <c r="Q53" s="31"/>
      <c r="R53" s="30"/>
      <c r="S53" s="60">
        <v>14</v>
      </c>
      <c r="T53" s="60"/>
      <c r="U53" s="31"/>
    </row>
    <row r="54" spans="1:21" ht="15.75" thickBot="1">
      <c r="A54" s="13"/>
      <c r="B54" s="43"/>
      <c r="C54" s="79"/>
      <c r="D54" s="79"/>
      <c r="E54" s="75"/>
      <c r="F54" s="30"/>
      <c r="G54" s="79"/>
      <c r="H54" s="79"/>
      <c r="I54" s="75"/>
      <c r="J54" s="30"/>
      <c r="K54" s="79"/>
      <c r="L54" s="79"/>
      <c r="M54" s="75"/>
      <c r="N54" s="30"/>
      <c r="O54" s="79"/>
      <c r="P54" s="79"/>
      <c r="Q54" s="75"/>
      <c r="R54" s="30"/>
      <c r="S54" s="79"/>
      <c r="T54" s="79"/>
      <c r="U54" s="75"/>
    </row>
    <row r="55" spans="1:21">
      <c r="A55" s="13"/>
      <c r="B55" s="95" t="s">
        <v>450</v>
      </c>
      <c r="C55" s="84" t="s">
        <v>183</v>
      </c>
      <c r="D55" s="51">
        <v>63</v>
      </c>
      <c r="E55" s="52"/>
      <c r="F55" s="35"/>
      <c r="G55" s="84" t="s">
        <v>183</v>
      </c>
      <c r="H55" s="51">
        <v>34</v>
      </c>
      <c r="I55" s="52"/>
      <c r="J55" s="35"/>
      <c r="K55" s="84" t="s">
        <v>183</v>
      </c>
      <c r="L55" s="51">
        <v>49</v>
      </c>
      <c r="M55" s="52"/>
      <c r="N55" s="35"/>
      <c r="O55" s="84" t="s">
        <v>183</v>
      </c>
      <c r="P55" s="51" t="s">
        <v>448</v>
      </c>
      <c r="Q55" s="84" t="s">
        <v>206</v>
      </c>
      <c r="R55" s="35"/>
      <c r="S55" s="84" t="s">
        <v>183</v>
      </c>
      <c r="T55" s="51">
        <v>49</v>
      </c>
      <c r="U55" s="52"/>
    </row>
    <row r="56" spans="1:21" ht="15.75" thickBot="1">
      <c r="A56" s="13"/>
      <c r="B56" s="95"/>
      <c r="C56" s="85"/>
      <c r="D56" s="86"/>
      <c r="E56" s="69"/>
      <c r="F56" s="35"/>
      <c r="G56" s="85"/>
      <c r="H56" s="86"/>
      <c r="I56" s="69"/>
      <c r="J56" s="35"/>
      <c r="K56" s="85"/>
      <c r="L56" s="86"/>
      <c r="M56" s="69"/>
      <c r="N56" s="35"/>
      <c r="O56" s="85"/>
      <c r="P56" s="86"/>
      <c r="Q56" s="85"/>
      <c r="R56" s="35"/>
      <c r="S56" s="85"/>
      <c r="T56" s="86"/>
      <c r="U56" s="69"/>
    </row>
    <row r="57" spans="1:21" ht="15.75" thickTop="1">
      <c r="A57" s="13"/>
      <c r="B57" s="93" t="s">
        <v>451</v>
      </c>
      <c r="C57" s="70" t="s">
        <v>183</v>
      </c>
      <c r="D57" s="71">
        <v>63</v>
      </c>
      <c r="E57" s="72"/>
      <c r="F57" s="30"/>
      <c r="G57" s="70" t="s">
        <v>183</v>
      </c>
      <c r="H57" s="71">
        <v>34</v>
      </c>
      <c r="I57" s="72"/>
      <c r="J57" s="30"/>
      <c r="K57" s="70" t="s">
        <v>183</v>
      </c>
      <c r="L57" s="71" t="s">
        <v>208</v>
      </c>
      <c r="M57" s="70" t="s">
        <v>206</v>
      </c>
      <c r="N57" s="30"/>
      <c r="O57" s="70" t="s">
        <v>183</v>
      </c>
      <c r="P57" s="71" t="s">
        <v>448</v>
      </c>
      <c r="Q57" s="70" t="s">
        <v>206</v>
      </c>
      <c r="R57" s="30"/>
      <c r="S57" s="70" t="s">
        <v>183</v>
      </c>
      <c r="T57" s="71" t="s">
        <v>208</v>
      </c>
      <c r="U57" s="70" t="s">
        <v>206</v>
      </c>
    </row>
    <row r="58" spans="1:21" ht="15.75" thickBot="1">
      <c r="A58" s="13"/>
      <c r="B58" s="93"/>
      <c r="C58" s="59"/>
      <c r="D58" s="61"/>
      <c r="E58" s="62"/>
      <c r="F58" s="30"/>
      <c r="G58" s="59"/>
      <c r="H58" s="61"/>
      <c r="I58" s="62"/>
      <c r="J58" s="30"/>
      <c r="K58" s="59"/>
      <c r="L58" s="61"/>
      <c r="M58" s="59"/>
      <c r="N58" s="30"/>
      <c r="O58" s="59"/>
      <c r="P58" s="61"/>
      <c r="Q58" s="59"/>
      <c r="R58" s="30"/>
      <c r="S58" s="59"/>
      <c r="T58" s="61"/>
      <c r="U58" s="59"/>
    </row>
    <row r="59" spans="1:21" ht="15.75" thickTop="1">
      <c r="A59" s="13"/>
      <c r="B59" s="132" t="s">
        <v>423</v>
      </c>
      <c r="C59" s="132"/>
      <c r="D59" s="132"/>
      <c r="E59" s="132"/>
      <c r="F59" s="132"/>
      <c r="G59" s="132"/>
      <c r="H59" s="132"/>
      <c r="I59" s="132"/>
      <c r="J59" s="132"/>
      <c r="K59" s="132"/>
      <c r="L59" s="132"/>
      <c r="M59" s="132"/>
      <c r="N59" s="132"/>
      <c r="O59" s="132"/>
      <c r="P59" s="132"/>
      <c r="Q59" s="132"/>
      <c r="R59" s="132"/>
      <c r="S59" s="132"/>
      <c r="T59" s="132"/>
      <c r="U59" s="132"/>
    </row>
    <row r="60" spans="1:21">
      <c r="A60" s="13"/>
      <c r="B60" s="24"/>
      <c r="C60" s="24"/>
      <c r="D60" s="24"/>
      <c r="E60" s="24"/>
      <c r="F60" s="24"/>
      <c r="G60" s="24"/>
      <c r="H60" s="24"/>
      <c r="I60" s="24"/>
      <c r="J60" s="24"/>
      <c r="K60" s="24"/>
      <c r="L60" s="24"/>
      <c r="M60" s="24"/>
      <c r="N60" s="24"/>
      <c r="O60" s="24"/>
      <c r="P60" s="24"/>
      <c r="Q60" s="24"/>
      <c r="R60" s="24"/>
      <c r="S60" s="24"/>
      <c r="T60" s="24"/>
      <c r="U60" s="24"/>
    </row>
    <row r="61" spans="1:21">
      <c r="A61" s="13"/>
      <c r="B61" s="14"/>
      <c r="C61" s="14"/>
      <c r="D61" s="14"/>
      <c r="E61" s="14"/>
      <c r="F61" s="14"/>
      <c r="G61" s="14"/>
      <c r="H61" s="14"/>
      <c r="I61" s="14"/>
      <c r="J61" s="14"/>
      <c r="K61" s="14"/>
      <c r="L61" s="14"/>
      <c r="M61" s="14"/>
      <c r="N61" s="14"/>
      <c r="O61" s="14"/>
      <c r="P61" s="14"/>
      <c r="Q61" s="14"/>
      <c r="R61" s="14"/>
      <c r="S61" s="14"/>
      <c r="T61" s="14"/>
      <c r="U61" s="14"/>
    </row>
    <row r="62" spans="1:21" ht="15.75" thickBot="1">
      <c r="A62" s="13"/>
      <c r="B62" s="15"/>
      <c r="C62" s="29" t="s">
        <v>452</v>
      </c>
      <c r="D62" s="29"/>
      <c r="E62" s="29"/>
      <c r="F62" s="29"/>
      <c r="G62" s="29"/>
      <c r="H62" s="29"/>
      <c r="I62" s="29"/>
      <c r="J62" s="29"/>
      <c r="K62" s="29"/>
      <c r="L62" s="29"/>
      <c r="M62" s="29"/>
      <c r="N62" s="29"/>
      <c r="O62" s="29"/>
      <c r="P62" s="29"/>
      <c r="Q62" s="29"/>
      <c r="R62" s="29"/>
      <c r="S62" s="29"/>
      <c r="T62" s="29"/>
      <c r="U62" s="29"/>
    </row>
    <row r="63" spans="1:21">
      <c r="A63" s="13"/>
      <c r="B63" s="26"/>
      <c r="C63" s="28" t="s">
        <v>425</v>
      </c>
      <c r="D63" s="28"/>
      <c r="E63" s="28"/>
      <c r="F63" s="31"/>
      <c r="G63" s="28" t="s">
        <v>427</v>
      </c>
      <c r="H63" s="28"/>
      <c r="I63" s="28"/>
      <c r="J63" s="31"/>
      <c r="K63" s="28" t="s">
        <v>428</v>
      </c>
      <c r="L63" s="28"/>
      <c r="M63" s="28"/>
      <c r="N63" s="31"/>
      <c r="O63" s="28" t="s">
        <v>431</v>
      </c>
      <c r="P63" s="28"/>
      <c r="Q63" s="28"/>
      <c r="R63" s="31"/>
      <c r="S63" s="28" t="s">
        <v>433</v>
      </c>
      <c r="T63" s="28"/>
      <c r="U63" s="28"/>
    </row>
    <row r="64" spans="1:21">
      <c r="A64" s="13"/>
      <c r="B64" s="26"/>
      <c r="C64" s="27" t="s">
        <v>426</v>
      </c>
      <c r="D64" s="27"/>
      <c r="E64" s="27"/>
      <c r="F64" s="96"/>
      <c r="G64" s="27" t="s">
        <v>426</v>
      </c>
      <c r="H64" s="27"/>
      <c r="I64" s="27"/>
      <c r="J64" s="96"/>
      <c r="K64" s="27" t="s">
        <v>429</v>
      </c>
      <c r="L64" s="27"/>
      <c r="M64" s="27"/>
      <c r="N64" s="96"/>
      <c r="O64" s="27" t="s">
        <v>432</v>
      </c>
      <c r="P64" s="27"/>
      <c r="Q64" s="27"/>
      <c r="R64" s="96"/>
      <c r="S64" s="27"/>
      <c r="T64" s="27"/>
      <c r="U64" s="27"/>
    </row>
    <row r="65" spans="1:21" ht="15.75" thickBot="1">
      <c r="A65" s="13"/>
      <c r="B65" s="26"/>
      <c r="C65" s="53"/>
      <c r="D65" s="53"/>
      <c r="E65" s="53"/>
      <c r="F65" s="96"/>
      <c r="G65" s="53"/>
      <c r="H65" s="53"/>
      <c r="I65" s="53"/>
      <c r="J65" s="96"/>
      <c r="K65" s="29" t="s">
        <v>430</v>
      </c>
      <c r="L65" s="29"/>
      <c r="M65" s="29"/>
      <c r="N65" s="96"/>
      <c r="O65" s="53"/>
      <c r="P65" s="53"/>
      <c r="Q65" s="53"/>
      <c r="R65" s="96"/>
      <c r="S65" s="29"/>
      <c r="T65" s="29"/>
      <c r="U65" s="29"/>
    </row>
    <row r="66" spans="1:21">
      <c r="A66" s="13"/>
      <c r="B66" s="15"/>
      <c r="C66" s="27" t="s">
        <v>181</v>
      </c>
      <c r="D66" s="27"/>
      <c r="E66" s="27"/>
      <c r="F66" s="27"/>
      <c r="G66" s="27"/>
      <c r="H66" s="27"/>
      <c r="I66" s="27"/>
      <c r="J66" s="27"/>
      <c r="K66" s="27"/>
      <c r="L66" s="27"/>
      <c r="M66" s="27"/>
      <c r="N66" s="27"/>
      <c r="O66" s="27"/>
      <c r="P66" s="27"/>
      <c r="Q66" s="27"/>
      <c r="R66" s="27"/>
      <c r="S66" s="27"/>
      <c r="T66" s="27"/>
      <c r="U66" s="27"/>
    </row>
    <row r="67" spans="1:21">
      <c r="A67" s="13"/>
      <c r="B67" s="77" t="s">
        <v>21</v>
      </c>
      <c r="C67" s="35"/>
      <c r="D67" s="35"/>
      <c r="E67" s="35"/>
      <c r="F67" s="20"/>
      <c r="G67" s="35"/>
      <c r="H67" s="35"/>
      <c r="I67" s="35"/>
      <c r="J67" s="20"/>
      <c r="K67" s="35"/>
      <c r="L67" s="35"/>
      <c r="M67" s="35"/>
      <c r="N67" s="20"/>
      <c r="O67" s="35"/>
      <c r="P67" s="35"/>
      <c r="Q67" s="35"/>
      <c r="R67" s="20"/>
      <c r="S67" s="35"/>
      <c r="T67" s="35"/>
      <c r="U67" s="35"/>
    </row>
    <row r="68" spans="1:21">
      <c r="A68" s="13"/>
      <c r="B68" s="63" t="s">
        <v>435</v>
      </c>
      <c r="C68" s="30"/>
      <c r="D68" s="30"/>
      <c r="E68" s="30"/>
      <c r="F68" s="12"/>
      <c r="G68" s="30"/>
      <c r="H68" s="30"/>
      <c r="I68" s="30"/>
      <c r="J68" s="12"/>
      <c r="K68" s="30"/>
      <c r="L68" s="30"/>
      <c r="M68" s="30"/>
      <c r="N68" s="12"/>
      <c r="O68" s="30"/>
      <c r="P68" s="30"/>
      <c r="Q68" s="30"/>
      <c r="R68" s="12"/>
      <c r="S68" s="30"/>
      <c r="T68" s="30"/>
      <c r="U68" s="30"/>
    </row>
    <row r="69" spans="1:21">
      <c r="A69" s="13"/>
      <c r="B69" s="91" t="s">
        <v>436</v>
      </c>
      <c r="C69" s="33" t="s">
        <v>183</v>
      </c>
      <c r="D69" s="42">
        <v>920</v>
      </c>
      <c r="E69" s="35"/>
      <c r="F69" s="35"/>
      <c r="G69" s="33" t="s">
        <v>183</v>
      </c>
      <c r="H69" s="34">
        <v>1174</v>
      </c>
      <c r="I69" s="35"/>
      <c r="J69" s="35"/>
      <c r="K69" s="33" t="s">
        <v>183</v>
      </c>
      <c r="L69" s="42" t="s">
        <v>187</v>
      </c>
      <c r="M69" s="35"/>
      <c r="N69" s="35"/>
      <c r="O69" s="33" t="s">
        <v>183</v>
      </c>
      <c r="P69" s="42" t="s">
        <v>187</v>
      </c>
      <c r="Q69" s="35"/>
      <c r="R69" s="35"/>
      <c r="S69" s="33" t="s">
        <v>183</v>
      </c>
      <c r="T69" s="34">
        <v>2094</v>
      </c>
      <c r="U69" s="35"/>
    </row>
    <row r="70" spans="1:21">
      <c r="A70" s="13"/>
      <c r="B70" s="91"/>
      <c r="C70" s="33"/>
      <c r="D70" s="42"/>
      <c r="E70" s="35"/>
      <c r="F70" s="35"/>
      <c r="G70" s="33"/>
      <c r="H70" s="34"/>
      <c r="I70" s="35"/>
      <c r="J70" s="35"/>
      <c r="K70" s="33"/>
      <c r="L70" s="42"/>
      <c r="M70" s="35"/>
      <c r="N70" s="35"/>
      <c r="O70" s="33"/>
      <c r="P70" s="42"/>
      <c r="Q70" s="35"/>
      <c r="R70" s="35"/>
      <c r="S70" s="33"/>
      <c r="T70" s="34"/>
      <c r="U70" s="35"/>
    </row>
    <row r="71" spans="1:21">
      <c r="A71" s="13"/>
      <c r="B71" s="36" t="s">
        <v>437</v>
      </c>
      <c r="C71" s="37">
        <v>103</v>
      </c>
      <c r="D71" s="37"/>
      <c r="E71" s="30"/>
      <c r="F71" s="30"/>
      <c r="G71" s="37">
        <v>148</v>
      </c>
      <c r="H71" s="37"/>
      <c r="I71" s="30"/>
      <c r="J71" s="30"/>
      <c r="K71" s="37" t="s">
        <v>187</v>
      </c>
      <c r="L71" s="37"/>
      <c r="M71" s="30"/>
      <c r="N71" s="30"/>
      <c r="O71" s="37" t="s">
        <v>438</v>
      </c>
      <c r="P71" s="37"/>
      <c r="Q71" s="44" t="s">
        <v>206</v>
      </c>
      <c r="R71" s="30"/>
      <c r="S71" s="37" t="s">
        <v>187</v>
      </c>
      <c r="T71" s="37"/>
      <c r="U71" s="30"/>
    </row>
    <row r="72" spans="1:21" ht="15.75" thickBot="1">
      <c r="A72" s="13"/>
      <c r="B72" s="36"/>
      <c r="C72" s="79"/>
      <c r="D72" s="79"/>
      <c r="E72" s="75"/>
      <c r="F72" s="30"/>
      <c r="G72" s="79"/>
      <c r="H72" s="79"/>
      <c r="I72" s="75"/>
      <c r="J72" s="30"/>
      <c r="K72" s="79"/>
      <c r="L72" s="79"/>
      <c r="M72" s="75"/>
      <c r="N72" s="30"/>
      <c r="O72" s="79"/>
      <c r="P72" s="79"/>
      <c r="Q72" s="80"/>
      <c r="R72" s="30"/>
      <c r="S72" s="79"/>
      <c r="T72" s="79"/>
      <c r="U72" s="75"/>
    </row>
    <row r="73" spans="1:21">
      <c r="A73" s="13"/>
      <c r="B73" s="35"/>
      <c r="C73" s="76">
        <v>1023</v>
      </c>
      <c r="D73" s="76"/>
      <c r="E73" s="52"/>
      <c r="F73" s="35"/>
      <c r="G73" s="76">
        <v>1322</v>
      </c>
      <c r="H73" s="76"/>
      <c r="I73" s="52"/>
      <c r="J73" s="35"/>
      <c r="K73" s="51" t="s">
        <v>187</v>
      </c>
      <c r="L73" s="51"/>
      <c r="M73" s="52"/>
      <c r="N73" s="35"/>
      <c r="O73" s="51" t="s">
        <v>438</v>
      </c>
      <c r="P73" s="51"/>
      <c r="Q73" s="84" t="s">
        <v>206</v>
      </c>
      <c r="R73" s="35"/>
      <c r="S73" s="76">
        <v>2094</v>
      </c>
      <c r="T73" s="76"/>
      <c r="U73" s="52"/>
    </row>
    <row r="74" spans="1:21" ht="15.75" thickBot="1">
      <c r="A74" s="13"/>
      <c r="B74" s="35"/>
      <c r="C74" s="92"/>
      <c r="D74" s="92"/>
      <c r="E74" s="81"/>
      <c r="F74" s="35"/>
      <c r="G74" s="92"/>
      <c r="H74" s="92"/>
      <c r="I74" s="81"/>
      <c r="J74" s="35"/>
      <c r="K74" s="57"/>
      <c r="L74" s="57"/>
      <c r="M74" s="81"/>
      <c r="N74" s="35"/>
      <c r="O74" s="57"/>
      <c r="P74" s="57"/>
      <c r="Q74" s="87"/>
      <c r="R74" s="35"/>
      <c r="S74" s="92"/>
      <c r="T74" s="92"/>
      <c r="U74" s="81"/>
    </row>
    <row r="75" spans="1:21">
      <c r="A75" s="13"/>
      <c r="B75" s="90" t="s">
        <v>23</v>
      </c>
      <c r="C75" s="31"/>
      <c r="D75" s="31"/>
      <c r="E75" s="31"/>
      <c r="F75" s="12"/>
      <c r="G75" s="31"/>
      <c r="H75" s="31"/>
      <c r="I75" s="31"/>
      <c r="J75" s="12"/>
      <c r="K75" s="31"/>
      <c r="L75" s="31"/>
      <c r="M75" s="31"/>
      <c r="N75" s="12"/>
      <c r="O75" s="31"/>
      <c r="P75" s="31"/>
      <c r="Q75" s="31"/>
      <c r="R75" s="12"/>
      <c r="S75" s="31"/>
      <c r="T75" s="31"/>
      <c r="U75" s="31"/>
    </row>
    <row r="76" spans="1:21">
      <c r="A76" s="13"/>
      <c r="B76" s="65" t="s">
        <v>24</v>
      </c>
      <c r="C76" s="42">
        <v>802</v>
      </c>
      <c r="D76" s="42"/>
      <c r="E76" s="35"/>
      <c r="F76" s="35"/>
      <c r="G76" s="34">
        <v>1203</v>
      </c>
      <c r="H76" s="34"/>
      <c r="I76" s="35"/>
      <c r="J76" s="35"/>
      <c r="K76" s="42" t="s">
        <v>187</v>
      </c>
      <c r="L76" s="42"/>
      <c r="M76" s="35"/>
      <c r="N76" s="35"/>
      <c r="O76" s="42" t="s">
        <v>438</v>
      </c>
      <c r="P76" s="42"/>
      <c r="Q76" s="33" t="s">
        <v>206</v>
      </c>
      <c r="R76" s="35"/>
      <c r="S76" s="34">
        <v>1754</v>
      </c>
      <c r="T76" s="34"/>
      <c r="U76" s="35"/>
    </row>
    <row r="77" spans="1:21">
      <c r="A77" s="13"/>
      <c r="B77" s="65"/>
      <c r="C77" s="42"/>
      <c r="D77" s="42"/>
      <c r="E77" s="35"/>
      <c r="F77" s="35"/>
      <c r="G77" s="34"/>
      <c r="H77" s="34"/>
      <c r="I77" s="35"/>
      <c r="J77" s="35"/>
      <c r="K77" s="42"/>
      <c r="L77" s="42"/>
      <c r="M77" s="35"/>
      <c r="N77" s="35"/>
      <c r="O77" s="42"/>
      <c r="P77" s="42"/>
      <c r="Q77" s="33"/>
      <c r="R77" s="35"/>
      <c r="S77" s="34"/>
      <c r="T77" s="34"/>
      <c r="U77" s="35"/>
    </row>
    <row r="78" spans="1:21">
      <c r="A78" s="13"/>
      <c r="B78" s="64" t="s">
        <v>25</v>
      </c>
      <c r="C78" s="37">
        <v>22</v>
      </c>
      <c r="D78" s="37"/>
      <c r="E78" s="30"/>
      <c r="F78" s="30"/>
      <c r="G78" s="37">
        <v>20</v>
      </c>
      <c r="H78" s="37"/>
      <c r="I78" s="30"/>
      <c r="J78" s="30"/>
      <c r="K78" s="37" t="s">
        <v>187</v>
      </c>
      <c r="L78" s="37"/>
      <c r="M78" s="30"/>
      <c r="N78" s="30"/>
      <c r="O78" s="37" t="s">
        <v>187</v>
      </c>
      <c r="P78" s="37"/>
      <c r="Q78" s="30"/>
      <c r="R78" s="30"/>
      <c r="S78" s="37">
        <v>42</v>
      </c>
      <c r="T78" s="37"/>
      <c r="U78" s="30"/>
    </row>
    <row r="79" spans="1:21">
      <c r="A79" s="13"/>
      <c r="B79" s="64"/>
      <c r="C79" s="37"/>
      <c r="D79" s="37"/>
      <c r="E79" s="30"/>
      <c r="F79" s="30"/>
      <c r="G79" s="37"/>
      <c r="H79" s="37"/>
      <c r="I79" s="30"/>
      <c r="J79" s="30"/>
      <c r="K79" s="37"/>
      <c r="L79" s="37"/>
      <c r="M79" s="30"/>
      <c r="N79" s="30"/>
      <c r="O79" s="37"/>
      <c r="P79" s="37"/>
      <c r="Q79" s="30"/>
      <c r="R79" s="30"/>
      <c r="S79" s="37"/>
      <c r="T79" s="37"/>
      <c r="U79" s="30"/>
    </row>
    <row r="80" spans="1:21">
      <c r="A80" s="13"/>
      <c r="B80" s="65" t="s">
        <v>26</v>
      </c>
      <c r="C80" s="42">
        <v>51</v>
      </c>
      <c r="D80" s="42"/>
      <c r="E80" s="35"/>
      <c r="F80" s="35"/>
      <c r="G80" s="42">
        <v>79</v>
      </c>
      <c r="H80" s="42"/>
      <c r="I80" s="35"/>
      <c r="J80" s="35"/>
      <c r="K80" s="42">
        <v>2</v>
      </c>
      <c r="L80" s="42"/>
      <c r="M80" s="35"/>
      <c r="N80" s="35"/>
      <c r="O80" s="42" t="s">
        <v>187</v>
      </c>
      <c r="P80" s="42"/>
      <c r="Q80" s="35"/>
      <c r="R80" s="35"/>
      <c r="S80" s="42">
        <v>132</v>
      </c>
      <c r="T80" s="42"/>
      <c r="U80" s="35"/>
    </row>
    <row r="81" spans="1:21">
      <c r="A81" s="13"/>
      <c r="B81" s="65"/>
      <c r="C81" s="42"/>
      <c r="D81" s="42"/>
      <c r="E81" s="35"/>
      <c r="F81" s="35"/>
      <c r="G81" s="42"/>
      <c r="H81" s="42"/>
      <c r="I81" s="35"/>
      <c r="J81" s="35"/>
      <c r="K81" s="42"/>
      <c r="L81" s="42"/>
      <c r="M81" s="35"/>
      <c r="N81" s="35"/>
      <c r="O81" s="42"/>
      <c r="P81" s="42"/>
      <c r="Q81" s="35"/>
      <c r="R81" s="35"/>
      <c r="S81" s="42"/>
      <c r="T81" s="42"/>
      <c r="U81" s="35"/>
    </row>
    <row r="82" spans="1:21">
      <c r="A82" s="13"/>
      <c r="B82" s="64" t="s">
        <v>27</v>
      </c>
      <c r="C82" s="37">
        <v>21</v>
      </c>
      <c r="D82" s="37"/>
      <c r="E82" s="30"/>
      <c r="F82" s="30"/>
      <c r="G82" s="37">
        <v>30</v>
      </c>
      <c r="H82" s="37"/>
      <c r="I82" s="30"/>
      <c r="J82" s="30"/>
      <c r="K82" s="37" t="s">
        <v>187</v>
      </c>
      <c r="L82" s="37"/>
      <c r="M82" s="30"/>
      <c r="N82" s="30"/>
      <c r="O82" s="37" t="s">
        <v>187</v>
      </c>
      <c r="P82" s="37"/>
      <c r="Q82" s="30"/>
      <c r="R82" s="30"/>
      <c r="S82" s="37">
        <v>51</v>
      </c>
      <c r="T82" s="37"/>
      <c r="U82" s="30"/>
    </row>
    <row r="83" spans="1:21" ht="15.75" thickBot="1">
      <c r="A83" s="13"/>
      <c r="B83" s="64"/>
      <c r="C83" s="79"/>
      <c r="D83" s="79"/>
      <c r="E83" s="75"/>
      <c r="F83" s="30"/>
      <c r="G83" s="79"/>
      <c r="H83" s="79"/>
      <c r="I83" s="75"/>
      <c r="J83" s="30"/>
      <c r="K83" s="79"/>
      <c r="L83" s="79"/>
      <c r="M83" s="75"/>
      <c r="N83" s="30"/>
      <c r="O83" s="79"/>
      <c r="P83" s="79"/>
      <c r="Q83" s="75"/>
      <c r="R83" s="30"/>
      <c r="S83" s="79"/>
      <c r="T83" s="79"/>
      <c r="U83" s="75"/>
    </row>
    <row r="84" spans="1:21">
      <c r="A84" s="13"/>
      <c r="B84" s="35"/>
      <c r="C84" s="51">
        <v>896</v>
      </c>
      <c r="D84" s="51"/>
      <c r="E84" s="52"/>
      <c r="F84" s="35"/>
      <c r="G84" s="76">
        <v>1332</v>
      </c>
      <c r="H84" s="76"/>
      <c r="I84" s="52"/>
      <c r="J84" s="35"/>
      <c r="K84" s="51">
        <v>2</v>
      </c>
      <c r="L84" s="51"/>
      <c r="M84" s="52"/>
      <c r="N84" s="35"/>
      <c r="O84" s="51" t="s">
        <v>438</v>
      </c>
      <c r="P84" s="51"/>
      <c r="Q84" s="84" t="s">
        <v>206</v>
      </c>
      <c r="R84" s="35"/>
      <c r="S84" s="76">
        <v>1979</v>
      </c>
      <c r="T84" s="76"/>
      <c r="U84" s="52"/>
    </row>
    <row r="85" spans="1:21" ht="15.75" thickBot="1">
      <c r="A85" s="13"/>
      <c r="B85" s="35"/>
      <c r="C85" s="57"/>
      <c r="D85" s="57"/>
      <c r="E85" s="81"/>
      <c r="F85" s="35"/>
      <c r="G85" s="92"/>
      <c r="H85" s="92"/>
      <c r="I85" s="81"/>
      <c r="J85" s="35"/>
      <c r="K85" s="57"/>
      <c r="L85" s="57"/>
      <c r="M85" s="81"/>
      <c r="N85" s="35"/>
      <c r="O85" s="57"/>
      <c r="P85" s="57"/>
      <c r="Q85" s="87"/>
      <c r="R85" s="35"/>
      <c r="S85" s="92"/>
      <c r="T85" s="92"/>
      <c r="U85" s="81"/>
    </row>
    <row r="86" spans="1:21">
      <c r="A86" s="13"/>
      <c r="B86" s="90" t="s">
        <v>439</v>
      </c>
      <c r="C86" s="31"/>
      <c r="D86" s="31"/>
      <c r="E86" s="31"/>
      <c r="F86" s="12"/>
      <c r="G86" s="31"/>
      <c r="H86" s="31"/>
      <c r="I86" s="31"/>
      <c r="J86" s="12"/>
      <c r="K86" s="31"/>
      <c r="L86" s="31"/>
      <c r="M86" s="31"/>
      <c r="N86" s="12"/>
      <c r="O86" s="31"/>
      <c r="P86" s="31"/>
      <c r="Q86" s="31"/>
      <c r="R86" s="12"/>
      <c r="S86" s="31"/>
      <c r="T86" s="31"/>
      <c r="U86" s="31"/>
    </row>
    <row r="87" spans="1:21">
      <c r="A87" s="13"/>
      <c r="B87" s="65" t="s">
        <v>29</v>
      </c>
      <c r="C87" s="42" t="s">
        <v>187</v>
      </c>
      <c r="D87" s="42"/>
      <c r="E87" s="35"/>
      <c r="F87" s="35"/>
      <c r="G87" s="42" t="s">
        <v>373</v>
      </c>
      <c r="H87" s="42"/>
      <c r="I87" s="33" t="s">
        <v>206</v>
      </c>
      <c r="J87" s="35"/>
      <c r="K87" s="42" t="s">
        <v>187</v>
      </c>
      <c r="L87" s="42"/>
      <c r="M87" s="35"/>
      <c r="N87" s="35"/>
      <c r="O87" s="42" t="s">
        <v>187</v>
      </c>
      <c r="P87" s="42"/>
      <c r="Q87" s="35"/>
      <c r="R87" s="35"/>
      <c r="S87" s="42" t="s">
        <v>373</v>
      </c>
      <c r="T87" s="42"/>
      <c r="U87" s="33" t="s">
        <v>206</v>
      </c>
    </row>
    <row r="88" spans="1:21">
      <c r="A88" s="13"/>
      <c r="B88" s="65"/>
      <c r="C88" s="42"/>
      <c r="D88" s="42"/>
      <c r="E88" s="35"/>
      <c r="F88" s="35"/>
      <c r="G88" s="42"/>
      <c r="H88" s="42"/>
      <c r="I88" s="33"/>
      <c r="J88" s="35"/>
      <c r="K88" s="42"/>
      <c r="L88" s="42"/>
      <c r="M88" s="35"/>
      <c r="N88" s="35"/>
      <c r="O88" s="42"/>
      <c r="P88" s="42"/>
      <c r="Q88" s="35"/>
      <c r="R88" s="35"/>
      <c r="S88" s="42"/>
      <c r="T88" s="42"/>
      <c r="U88" s="33"/>
    </row>
    <row r="89" spans="1:21">
      <c r="A89" s="13"/>
      <c r="B89" s="64" t="s">
        <v>439</v>
      </c>
      <c r="C89" s="37" t="s">
        <v>374</v>
      </c>
      <c r="D89" s="37"/>
      <c r="E89" s="44" t="s">
        <v>206</v>
      </c>
      <c r="F89" s="30"/>
      <c r="G89" s="37">
        <v>1</v>
      </c>
      <c r="H89" s="37"/>
      <c r="I89" s="30"/>
      <c r="J89" s="30"/>
      <c r="K89" s="37" t="s">
        <v>187</v>
      </c>
      <c r="L89" s="37"/>
      <c r="M89" s="30"/>
      <c r="N89" s="30"/>
      <c r="O89" s="37" t="s">
        <v>187</v>
      </c>
      <c r="P89" s="37"/>
      <c r="Q89" s="30"/>
      <c r="R89" s="30"/>
      <c r="S89" s="37" t="s">
        <v>373</v>
      </c>
      <c r="T89" s="37"/>
      <c r="U89" s="44" t="s">
        <v>206</v>
      </c>
    </row>
    <row r="90" spans="1:21" ht="15.75" thickBot="1">
      <c r="A90" s="13"/>
      <c r="B90" s="64"/>
      <c r="C90" s="79"/>
      <c r="D90" s="79"/>
      <c r="E90" s="80"/>
      <c r="F90" s="30"/>
      <c r="G90" s="79"/>
      <c r="H90" s="79"/>
      <c r="I90" s="75"/>
      <c r="J90" s="30"/>
      <c r="K90" s="79"/>
      <c r="L90" s="79"/>
      <c r="M90" s="75"/>
      <c r="N90" s="30"/>
      <c r="O90" s="79"/>
      <c r="P90" s="79"/>
      <c r="Q90" s="75"/>
      <c r="R90" s="30"/>
      <c r="S90" s="79"/>
      <c r="T90" s="79"/>
      <c r="U90" s="80"/>
    </row>
    <row r="91" spans="1:21">
      <c r="A91" s="13"/>
      <c r="B91" s="35"/>
      <c r="C91" s="51" t="s">
        <v>374</v>
      </c>
      <c r="D91" s="51"/>
      <c r="E91" s="84" t="s">
        <v>206</v>
      </c>
      <c r="F91" s="35"/>
      <c r="G91" s="51" t="s">
        <v>187</v>
      </c>
      <c r="H91" s="51"/>
      <c r="I91" s="52"/>
      <c r="J91" s="35"/>
      <c r="K91" s="51" t="s">
        <v>187</v>
      </c>
      <c r="L91" s="51"/>
      <c r="M91" s="52"/>
      <c r="N91" s="35"/>
      <c r="O91" s="51" t="s">
        <v>187</v>
      </c>
      <c r="P91" s="51"/>
      <c r="Q91" s="52"/>
      <c r="R91" s="35"/>
      <c r="S91" s="51" t="s">
        <v>374</v>
      </c>
      <c r="T91" s="51"/>
      <c r="U91" s="84" t="s">
        <v>206</v>
      </c>
    </row>
    <row r="92" spans="1:21" ht="15.75" thickBot="1">
      <c r="A92" s="13"/>
      <c r="B92" s="35"/>
      <c r="C92" s="57"/>
      <c r="D92" s="57"/>
      <c r="E92" s="87"/>
      <c r="F92" s="35"/>
      <c r="G92" s="57"/>
      <c r="H92" s="57"/>
      <c r="I92" s="81"/>
      <c r="J92" s="35"/>
      <c r="K92" s="57"/>
      <c r="L92" s="57"/>
      <c r="M92" s="81"/>
      <c r="N92" s="35"/>
      <c r="O92" s="57"/>
      <c r="P92" s="57"/>
      <c r="Q92" s="81"/>
      <c r="R92" s="35"/>
      <c r="S92" s="57"/>
      <c r="T92" s="57"/>
      <c r="U92" s="87"/>
    </row>
    <row r="93" spans="1:21" ht="35.25" customHeight="1">
      <c r="A93" s="13"/>
      <c r="B93" s="93" t="s">
        <v>440</v>
      </c>
      <c r="C93" s="60">
        <v>125</v>
      </c>
      <c r="D93" s="60"/>
      <c r="E93" s="31"/>
      <c r="F93" s="30"/>
      <c r="G93" s="60" t="s">
        <v>453</v>
      </c>
      <c r="H93" s="60"/>
      <c r="I93" s="58" t="s">
        <v>206</v>
      </c>
      <c r="J93" s="30"/>
      <c r="K93" s="60" t="s">
        <v>374</v>
      </c>
      <c r="L93" s="60"/>
      <c r="M93" s="58" t="s">
        <v>206</v>
      </c>
      <c r="N93" s="30"/>
      <c r="O93" s="60" t="s">
        <v>187</v>
      </c>
      <c r="P93" s="60"/>
      <c r="Q93" s="31"/>
      <c r="R93" s="30"/>
      <c r="S93" s="60">
        <v>113</v>
      </c>
      <c r="T93" s="60"/>
      <c r="U93" s="31"/>
    </row>
    <row r="94" spans="1:21" ht="15.75" thickBot="1">
      <c r="A94" s="13"/>
      <c r="B94" s="93"/>
      <c r="C94" s="79"/>
      <c r="D94" s="79"/>
      <c r="E94" s="75"/>
      <c r="F94" s="30"/>
      <c r="G94" s="79"/>
      <c r="H94" s="79"/>
      <c r="I94" s="80"/>
      <c r="J94" s="30"/>
      <c r="K94" s="79"/>
      <c r="L94" s="79"/>
      <c r="M94" s="80"/>
      <c r="N94" s="30"/>
      <c r="O94" s="79"/>
      <c r="P94" s="79"/>
      <c r="Q94" s="75"/>
      <c r="R94" s="30"/>
      <c r="S94" s="79"/>
      <c r="T94" s="79"/>
      <c r="U94" s="75"/>
    </row>
    <row r="95" spans="1:21">
      <c r="A95" s="13"/>
      <c r="B95" s="22" t="s">
        <v>441</v>
      </c>
      <c r="C95" s="52"/>
      <c r="D95" s="52"/>
      <c r="E95" s="52"/>
      <c r="F95" s="20"/>
      <c r="G95" s="52"/>
      <c r="H95" s="52"/>
      <c r="I95" s="52"/>
      <c r="J95" s="20"/>
      <c r="K95" s="52"/>
      <c r="L95" s="52"/>
      <c r="M95" s="52"/>
      <c r="N95" s="20"/>
      <c r="O95" s="52"/>
      <c r="P95" s="52"/>
      <c r="Q95" s="52"/>
      <c r="R95" s="20"/>
      <c r="S95" s="52"/>
      <c r="T95" s="52"/>
      <c r="U95" s="52"/>
    </row>
    <row r="96" spans="1:21">
      <c r="A96" s="13"/>
      <c r="B96" s="36" t="s">
        <v>442</v>
      </c>
      <c r="C96" s="37" t="s">
        <v>187</v>
      </c>
      <c r="D96" s="37"/>
      <c r="E96" s="30"/>
      <c r="F96" s="30"/>
      <c r="G96" s="37" t="s">
        <v>187</v>
      </c>
      <c r="H96" s="37"/>
      <c r="I96" s="30"/>
      <c r="J96" s="30"/>
      <c r="K96" s="37">
        <v>19</v>
      </c>
      <c r="L96" s="37"/>
      <c r="M96" s="30"/>
      <c r="N96" s="30"/>
      <c r="O96" s="37" t="s">
        <v>187</v>
      </c>
      <c r="P96" s="37"/>
      <c r="Q96" s="30"/>
      <c r="R96" s="30"/>
      <c r="S96" s="37">
        <v>19</v>
      </c>
      <c r="T96" s="37"/>
      <c r="U96" s="30"/>
    </row>
    <row r="97" spans="1:21">
      <c r="A97" s="13"/>
      <c r="B97" s="36"/>
      <c r="C97" s="37"/>
      <c r="D97" s="37"/>
      <c r="E97" s="30"/>
      <c r="F97" s="30"/>
      <c r="G97" s="37"/>
      <c r="H97" s="37"/>
      <c r="I97" s="30"/>
      <c r="J97" s="30"/>
      <c r="K97" s="37"/>
      <c r="L97" s="37"/>
      <c r="M97" s="30"/>
      <c r="N97" s="30"/>
      <c r="O97" s="37"/>
      <c r="P97" s="37"/>
      <c r="Q97" s="30"/>
      <c r="R97" s="30"/>
      <c r="S97" s="37"/>
      <c r="T97" s="37"/>
      <c r="U97" s="30"/>
    </row>
    <row r="98" spans="1:21">
      <c r="A98" s="13"/>
      <c r="B98" s="91" t="s">
        <v>443</v>
      </c>
      <c r="C98" s="42">
        <v>16</v>
      </c>
      <c r="D98" s="42"/>
      <c r="E98" s="35"/>
      <c r="F98" s="35"/>
      <c r="G98" s="42" t="s">
        <v>454</v>
      </c>
      <c r="H98" s="42"/>
      <c r="I98" s="33" t="s">
        <v>206</v>
      </c>
      <c r="J98" s="35"/>
      <c r="K98" s="42" t="s">
        <v>187</v>
      </c>
      <c r="L98" s="42"/>
      <c r="M98" s="35"/>
      <c r="N98" s="35"/>
      <c r="O98" s="42" t="s">
        <v>187</v>
      </c>
      <c r="P98" s="42"/>
      <c r="Q98" s="35"/>
      <c r="R98" s="35"/>
      <c r="S98" s="42" t="s">
        <v>187</v>
      </c>
      <c r="T98" s="42"/>
      <c r="U98" s="35"/>
    </row>
    <row r="99" spans="1:21" ht="15.75" thickBot="1">
      <c r="A99" s="13"/>
      <c r="B99" s="91"/>
      <c r="C99" s="57"/>
      <c r="D99" s="57"/>
      <c r="E99" s="81"/>
      <c r="F99" s="35"/>
      <c r="G99" s="57"/>
      <c r="H99" s="57"/>
      <c r="I99" s="87"/>
      <c r="J99" s="35"/>
      <c r="K99" s="57"/>
      <c r="L99" s="57"/>
      <c r="M99" s="81"/>
      <c r="N99" s="35"/>
      <c r="O99" s="57"/>
      <c r="P99" s="57"/>
      <c r="Q99" s="81"/>
      <c r="R99" s="35"/>
      <c r="S99" s="57"/>
      <c r="T99" s="57"/>
      <c r="U99" s="81"/>
    </row>
    <row r="100" spans="1:21" ht="22.5" customHeight="1">
      <c r="A100" s="13"/>
      <c r="B100" s="93" t="s">
        <v>445</v>
      </c>
      <c r="C100" s="60">
        <v>109</v>
      </c>
      <c r="D100" s="60"/>
      <c r="E100" s="31"/>
      <c r="F100" s="30"/>
      <c r="G100" s="60">
        <v>6</v>
      </c>
      <c r="H100" s="60"/>
      <c r="I100" s="31"/>
      <c r="J100" s="30"/>
      <c r="K100" s="60" t="s">
        <v>455</v>
      </c>
      <c r="L100" s="60"/>
      <c r="M100" s="58" t="s">
        <v>206</v>
      </c>
      <c r="N100" s="30"/>
      <c r="O100" s="60" t="s">
        <v>187</v>
      </c>
      <c r="P100" s="60"/>
      <c r="Q100" s="31"/>
      <c r="R100" s="30"/>
      <c r="S100" s="60">
        <v>94</v>
      </c>
      <c r="T100" s="60"/>
      <c r="U100" s="31"/>
    </row>
    <row r="101" spans="1:21" ht="15.75" thickBot="1">
      <c r="A101" s="13"/>
      <c r="B101" s="93"/>
      <c r="C101" s="79"/>
      <c r="D101" s="79"/>
      <c r="E101" s="75"/>
      <c r="F101" s="30"/>
      <c r="G101" s="79"/>
      <c r="H101" s="79"/>
      <c r="I101" s="75"/>
      <c r="J101" s="30"/>
      <c r="K101" s="79"/>
      <c r="L101" s="79"/>
      <c r="M101" s="80"/>
      <c r="N101" s="30"/>
      <c r="O101" s="79"/>
      <c r="P101" s="79"/>
      <c r="Q101" s="75"/>
      <c r="R101" s="30"/>
      <c r="S101" s="79"/>
      <c r="T101" s="79"/>
      <c r="U101" s="75"/>
    </row>
    <row r="102" spans="1:21">
      <c r="A102" s="13"/>
      <c r="B102" s="65" t="s">
        <v>35</v>
      </c>
      <c r="C102" s="51">
        <v>30</v>
      </c>
      <c r="D102" s="51"/>
      <c r="E102" s="52"/>
      <c r="F102" s="35"/>
      <c r="G102" s="51">
        <v>10</v>
      </c>
      <c r="H102" s="51"/>
      <c r="I102" s="52"/>
      <c r="J102" s="35"/>
      <c r="K102" s="51" t="s">
        <v>187</v>
      </c>
      <c r="L102" s="51"/>
      <c r="M102" s="52"/>
      <c r="N102" s="35"/>
      <c r="O102" s="51" t="s">
        <v>187</v>
      </c>
      <c r="P102" s="51"/>
      <c r="Q102" s="52"/>
      <c r="R102" s="35"/>
      <c r="S102" s="51">
        <v>40</v>
      </c>
      <c r="T102" s="51"/>
      <c r="U102" s="52"/>
    </row>
    <row r="103" spans="1:21">
      <c r="A103" s="13"/>
      <c r="B103" s="65"/>
      <c r="C103" s="42"/>
      <c r="D103" s="42"/>
      <c r="E103" s="35"/>
      <c r="F103" s="35"/>
      <c r="G103" s="42"/>
      <c r="H103" s="42"/>
      <c r="I103" s="35"/>
      <c r="J103" s="35"/>
      <c r="K103" s="42"/>
      <c r="L103" s="42"/>
      <c r="M103" s="35"/>
      <c r="N103" s="35"/>
      <c r="O103" s="42"/>
      <c r="P103" s="42"/>
      <c r="Q103" s="35"/>
      <c r="R103" s="35"/>
      <c r="S103" s="42"/>
      <c r="T103" s="42"/>
      <c r="U103" s="35"/>
    </row>
    <row r="104" spans="1:21">
      <c r="A104" s="13"/>
      <c r="B104" s="64" t="s">
        <v>447</v>
      </c>
      <c r="C104" s="37" t="s">
        <v>456</v>
      </c>
      <c r="D104" s="37"/>
      <c r="E104" s="44" t="s">
        <v>206</v>
      </c>
      <c r="F104" s="30"/>
      <c r="G104" s="37" t="s">
        <v>187</v>
      </c>
      <c r="H104" s="37"/>
      <c r="I104" s="30"/>
      <c r="J104" s="30"/>
      <c r="K104" s="37">
        <v>67</v>
      </c>
      <c r="L104" s="37"/>
      <c r="M104" s="30"/>
      <c r="N104" s="30"/>
      <c r="O104" s="37" t="s">
        <v>457</v>
      </c>
      <c r="P104" s="37"/>
      <c r="Q104" s="44" t="s">
        <v>206</v>
      </c>
      <c r="R104" s="30"/>
      <c r="S104" s="37" t="s">
        <v>187</v>
      </c>
      <c r="T104" s="37"/>
      <c r="U104" s="30"/>
    </row>
    <row r="105" spans="1:21" ht="15.75" thickBot="1">
      <c r="A105" s="13"/>
      <c r="B105" s="64"/>
      <c r="C105" s="79"/>
      <c r="D105" s="79"/>
      <c r="E105" s="80"/>
      <c r="F105" s="30"/>
      <c r="G105" s="79"/>
      <c r="H105" s="79"/>
      <c r="I105" s="75"/>
      <c r="J105" s="30"/>
      <c r="K105" s="79"/>
      <c r="L105" s="79"/>
      <c r="M105" s="75"/>
      <c r="N105" s="30"/>
      <c r="O105" s="79"/>
      <c r="P105" s="79"/>
      <c r="Q105" s="80"/>
      <c r="R105" s="30"/>
      <c r="S105" s="79"/>
      <c r="T105" s="79"/>
      <c r="U105" s="75"/>
    </row>
    <row r="106" spans="1:21">
      <c r="A106" s="13"/>
      <c r="B106" s="32" t="s">
        <v>458</v>
      </c>
      <c r="C106" s="51">
        <v>64</v>
      </c>
      <c r="D106" s="51"/>
      <c r="E106" s="52"/>
      <c r="F106" s="35"/>
      <c r="G106" s="51" t="s">
        <v>264</v>
      </c>
      <c r="H106" s="51"/>
      <c r="I106" s="84" t="s">
        <v>206</v>
      </c>
      <c r="J106" s="35"/>
      <c r="K106" s="51">
        <v>46</v>
      </c>
      <c r="L106" s="51"/>
      <c r="M106" s="52"/>
      <c r="N106" s="35"/>
      <c r="O106" s="51" t="s">
        <v>457</v>
      </c>
      <c r="P106" s="51"/>
      <c r="Q106" s="84" t="s">
        <v>206</v>
      </c>
      <c r="R106" s="35"/>
      <c r="S106" s="51">
        <v>54</v>
      </c>
      <c r="T106" s="51"/>
      <c r="U106" s="52"/>
    </row>
    <row r="107" spans="1:21" ht="15.75" thickBot="1">
      <c r="A107" s="13"/>
      <c r="B107" s="32"/>
      <c r="C107" s="57"/>
      <c r="D107" s="57"/>
      <c r="E107" s="81"/>
      <c r="F107" s="35"/>
      <c r="G107" s="57"/>
      <c r="H107" s="57"/>
      <c r="I107" s="87"/>
      <c r="J107" s="35"/>
      <c r="K107" s="57"/>
      <c r="L107" s="57"/>
      <c r="M107" s="81"/>
      <c r="N107" s="35"/>
      <c r="O107" s="57"/>
      <c r="P107" s="57"/>
      <c r="Q107" s="87"/>
      <c r="R107" s="35"/>
      <c r="S107" s="57"/>
      <c r="T107" s="57"/>
      <c r="U107" s="81"/>
    </row>
    <row r="108" spans="1:21">
      <c r="A108" s="13"/>
      <c r="B108" s="43" t="s">
        <v>37</v>
      </c>
      <c r="C108" s="60" t="s">
        <v>187</v>
      </c>
      <c r="D108" s="60"/>
      <c r="E108" s="31"/>
      <c r="F108" s="30"/>
      <c r="G108" s="60">
        <v>8</v>
      </c>
      <c r="H108" s="60"/>
      <c r="I108" s="31"/>
      <c r="J108" s="30"/>
      <c r="K108" s="60" t="s">
        <v>187</v>
      </c>
      <c r="L108" s="60"/>
      <c r="M108" s="31"/>
      <c r="N108" s="30"/>
      <c r="O108" s="60" t="s">
        <v>187</v>
      </c>
      <c r="P108" s="60"/>
      <c r="Q108" s="31"/>
      <c r="R108" s="30"/>
      <c r="S108" s="60">
        <v>8</v>
      </c>
      <c r="T108" s="60"/>
      <c r="U108" s="31"/>
    </row>
    <row r="109" spans="1:21" ht="15.75" thickBot="1">
      <c r="A109" s="13"/>
      <c r="B109" s="43"/>
      <c r="C109" s="79"/>
      <c r="D109" s="79"/>
      <c r="E109" s="75"/>
      <c r="F109" s="30"/>
      <c r="G109" s="79"/>
      <c r="H109" s="79"/>
      <c r="I109" s="75"/>
      <c r="J109" s="30"/>
      <c r="K109" s="79"/>
      <c r="L109" s="79"/>
      <c r="M109" s="75"/>
      <c r="N109" s="30"/>
      <c r="O109" s="79"/>
      <c r="P109" s="79"/>
      <c r="Q109" s="75"/>
      <c r="R109" s="30"/>
      <c r="S109" s="79"/>
      <c r="T109" s="79"/>
      <c r="U109" s="75"/>
    </row>
    <row r="110" spans="1:21">
      <c r="A110" s="13"/>
      <c r="B110" s="95" t="s">
        <v>450</v>
      </c>
      <c r="C110" s="84" t="s">
        <v>183</v>
      </c>
      <c r="D110" s="51">
        <v>64</v>
      </c>
      <c r="E110" s="52"/>
      <c r="F110" s="35"/>
      <c r="G110" s="84" t="s">
        <v>183</v>
      </c>
      <c r="H110" s="51" t="s">
        <v>459</v>
      </c>
      <c r="I110" s="84" t="s">
        <v>206</v>
      </c>
      <c r="J110" s="35"/>
      <c r="K110" s="84" t="s">
        <v>183</v>
      </c>
      <c r="L110" s="51">
        <v>46</v>
      </c>
      <c r="M110" s="52"/>
      <c r="N110" s="35"/>
      <c r="O110" s="84" t="s">
        <v>183</v>
      </c>
      <c r="P110" s="51" t="s">
        <v>457</v>
      </c>
      <c r="Q110" s="84" t="s">
        <v>206</v>
      </c>
      <c r="R110" s="35"/>
      <c r="S110" s="84" t="s">
        <v>183</v>
      </c>
      <c r="T110" s="51">
        <v>46</v>
      </c>
      <c r="U110" s="52"/>
    </row>
    <row r="111" spans="1:21" ht="15.75" thickBot="1">
      <c r="A111" s="13"/>
      <c r="B111" s="95"/>
      <c r="C111" s="85"/>
      <c r="D111" s="86"/>
      <c r="E111" s="69"/>
      <c r="F111" s="35"/>
      <c r="G111" s="85"/>
      <c r="H111" s="86"/>
      <c r="I111" s="85"/>
      <c r="J111" s="35"/>
      <c r="K111" s="85"/>
      <c r="L111" s="86"/>
      <c r="M111" s="69"/>
      <c r="N111" s="35"/>
      <c r="O111" s="85"/>
      <c r="P111" s="86"/>
      <c r="Q111" s="85"/>
      <c r="R111" s="35"/>
      <c r="S111" s="85"/>
      <c r="T111" s="86"/>
      <c r="U111" s="69"/>
    </row>
    <row r="112" spans="1:21" ht="15.75" thickTop="1">
      <c r="A112" s="13"/>
      <c r="B112" s="93" t="s">
        <v>451</v>
      </c>
      <c r="C112" s="70" t="s">
        <v>183</v>
      </c>
      <c r="D112" s="71">
        <v>64</v>
      </c>
      <c r="E112" s="72"/>
      <c r="F112" s="30"/>
      <c r="G112" s="70" t="s">
        <v>183</v>
      </c>
      <c r="H112" s="71" t="s">
        <v>459</v>
      </c>
      <c r="I112" s="70" t="s">
        <v>206</v>
      </c>
      <c r="J112" s="30"/>
      <c r="K112" s="70" t="s">
        <v>183</v>
      </c>
      <c r="L112" s="71">
        <v>43</v>
      </c>
      <c r="M112" s="72"/>
      <c r="N112" s="30"/>
      <c r="O112" s="70" t="s">
        <v>183</v>
      </c>
      <c r="P112" s="71" t="s">
        <v>457</v>
      </c>
      <c r="Q112" s="70" t="s">
        <v>206</v>
      </c>
      <c r="R112" s="30"/>
      <c r="S112" s="70" t="s">
        <v>183</v>
      </c>
      <c r="T112" s="71">
        <v>43</v>
      </c>
      <c r="U112" s="72"/>
    </row>
    <row r="113" spans="1:21" ht="15.75" thickBot="1">
      <c r="A113" s="13"/>
      <c r="B113" s="93"/>
      <c r="C113" s="59"/>
      <c r="D113" s="61"/>
      <c r="E113" s="62"/>
      <c r="F113" s="30"/>
      <c r="G113" s="59"/>
      <c r="H113" s="61"/>
      <c r="I113" s="59"/>
      <c r="J113" s="30"/>
      <c r="K113" s="59"/>
      <c r="L113" s="61"/>
      <c r="M113" s="62"/>
      <c r="N113" s="30"/>
      <c r="O113" s="59"/>
      <c r="P113" s="61"/>
      <c r="Q113" s="59"/>
      <c r="R113" s="30"/>
      <c r="S113" s="59"/>
      <c r="T113" s="61"/>
      <c r="U113" s="62"/>
    </row>
    <row r="114" spans="1:21" ht="15.75" thickTop="1">
      <c r="A114" s="13" t="s">
        <v>552</v>
      </c>
      <c r="B114" s="132" t="s">
        <v>460</v>
      </c>
      <c r="C114" s="132"/>
      <c r="D114" s="132"/>
      <c r="E114" s="132"/>
      <c r="F114" s="132"/>
      <c r="G114" s="132"/>
      <c r="H114" s="132"/>
      <c r="I114" s="132"/>
      <c r="J114" s="132"/>
      <c r="K114" s="132"/>
      <c r="L114" s="132"/>
      <c r="M114" s="132"/>
      <c r="N114" s="132"/>
      <c r="O114" s="132"/>
      <c r="P114" s="132"/>
      <c r="Q114" s="132"/>
      <c r="R114" s="132"/>
      <c r="S114" s="132"/>
      <c r="T114" s="132"/>
      <c r="U114" s="132"/>
    </row>
    <row r="115" spans="1:21">
      <c r="A115" s="13"/>
      <c r="B115" s="24"/>
      <c r="C115" s="24"/>
      <c r="D115" s="24"/>
      <c r="E115" s="24"/>
      <c r="F115" s="24"/>
      <c r="G115" s="24"/>
      <c r="H115" s="24"/>
      <c r="I115" s="24"/>
      <c r="J115" s="24"/>
      <c r="K115" s="24"/>
      <c r="L115" s="24"/>
      <c r="M115" s="24"/>
      <c r="N115" s="24"/>
      <c r="O115" s="24"/>
      <c r="P115" s="24"/>
      <c r="Q115" s="24"/>
      <c r="R115" s="24"/>
      <c r="S115" s="24"/>
      <c r="T115" s="24"/>
      <c r="U115" s="24"/>
    </row>
    <row r="116" spans="1:21">
      <c r="A116" s="13"/>
      <c r="B116" s="14"/>
      <c r="C116" s="14"/>
      <c r="D116" s="14"/>
      <c r="E116" s="14"/>
      <c r="F116" s="14"/>
      <c r="G116" s="14"/>
      <c r="H116" s="14"/>
      <c r="I116" s="14"/>
      <c r="J116" s="14"/>
      <c r="K116" s="14"/>
      <c r="L116" s="14"/>
      <c r="M116" s="14"/>
      <c r="N116" s="14"/>
      <c r="O116" s="14"/>
      <c r="P116" s="14"/>
      <c r="Q116" s="14"/>
      <c r="R116" s="14"/>
      <c r="S116" s="14"/>
      <c r="T116" s="14"/>
      <c r="U116" s="14"/>
    </row>
    <row r="117" spans="1:21" ht="15.75" thickBot="1">
      <c r="A117" s="13"/>
      <c r="B117" s="15"/>
      <c r="C117" s="25">
        <v>42094</v>
      </c>
      <c r="D117" s="25"/>
      <c r="E117" s="25"/>
      <c r="F117" s="25"/>
      <c r="G117" s="25"/>
      <c r="H117" s="25"/>
      <c r="I117" s="25"/>
      <c r="J117" s="25"/>
      <c r="K117" s="25"/>
      <c r="L117" s="25"/>
      <c r="M117" s="25"/>
      <c r="N117" s="25"/>
      <c r="O117" s="25"/>
      <c r="P117" s="25"/>
      <c r="Q117" s="25"/>
      <c r="R117" s="25"/>
      <c r="S117" s="25"/>
      <c r="T117" s="25"/>
      <c r="U117" s="25"/>
    </row>
    <row r="118" spans="1:21">
      <c r="A118" s="13"/>
      <c r="B118" s="26"/>
      <c r="C118" s="28" t="s">
        <v>425</v>
      </c>
      <c r="D118" s="28"/>
      <c r="E118" s="28"/>
      <c r="F118" s="31"/>
      <c r="G118" s="28" t="s">
        <v>427</v>
      </c>
      <c r="H118" s="28"/>
      <c r="I118" s="28"/>
      <c r="J118" s="31"/>
      <c r="K118" s="28" t="s">
        <v>428</v>
      </c>
      <c r="L118" s="28"/>
      <c r="M118" s="28"/>
      <c r="N118" s="31"/>
      <c r="O118" s="28" t="s">
        <v>431</v>
      </c>
      <c r="P118" s="28"/>
      <c r="Q118" s="28"/>
      <c r="R118" s="31"/>
      <c r="S118" s="28" t="s">
        <v>433</v>
      </c>
      <c r="T118" s="28"/>
      <c r="U118" s="28"/>
    </row>
    <row r="119" spans="1:21">
      <c r="A119" s="13"/>
      <c r="B119" s="26"/>
      <c r="C119" s="27" t="s">
        <v>426</v>
      </c>
      <c r="D119" s="27"/>
      <c r="E119" s="27"/>
      <c r="F119" s="96"/>
      <c r="G119" s="27" t="s">
        <v>426</v>
      </c>
      <c r="H119" s="27"/>
      <c r="I119" s="27"/>
      <c r="J119" s="96"/>
      <c r="K119" s="27" t="s">
        <v>429</v>
      </c>
      <c r="L119" s="27"/>
      <c r="M119" s="27"/>
      <c r="N119" s="96"/>
      <c r="O119" s="27" t="s">
        <v>432</v>
      </c>
      <c r="P119" s="27"/>
      <c r="Q119" s="27"/>
      <c r="R119" s="96"/>
      <c r="S119" s="27"/>
      <c r="T119" s="27"/>
      <c r="U119" s="27"/>
    </row>
    <row r="120" spans="1:21" ht="15.75" thickBot="1">
      <c r="A120" s="13"/>
      <c r="B120" s="26"/>
      <c r="C120" s="53"/>
      <c r="D120" s="53"/>
      <c r="E120" s="53"/>
      <c r="F120" s="96"/>
      <c r="G120" s="53"/>
      <c r="H120" s="53"/>
      <c r="I120" s="53"/>
      <c r="J120" s="96"/>
      <c r="K120" s="29" t="s">
        <v>430</v>
      </c>
      <c r="L120" s="29"/>
      <c r="M120" s="29"/>
      <c r="N120" s="96"/>
      <c r="O120" s="53"/>
      <c r="P120" s="53"/>
      <c r="Q120" s="53"/>
      <c r="R120" s="96"/>
      <c r="S120" s="29"/>
      <c r="T120" s="29"/>
      <c r="U120" s="29"/>
    </row>
    <row r="121" spans="1:21">
      <c r="A121" s="13"/>
      <c r="B121" s="15"/>
      <c r="C121" s="27" t="s">
        <v>181</v>
      </c>
      <c r="D121" s="27"/>
      <c r="E121" s="27"/>
      <c r="F121" s="27"/>
      <c r="G121" s="27"/>
      <c r="H121" s="27"/>
      <c r="I121" s="27"/>
      <c r="J121" s="27"/>
      <c r="K121" s="27"/>
      <c r="L121" s="27"/>
      <c r="M121" s="27"/>
      <c r="N121" s="27"/>
      <c r="O121" s="27"/>
      <c r="P121" s="27"/>
      <c r="Q121" s="27"/>
      <c r="R121" s="27"/>
      <c r="S121" s="27"/>
      <c r="T121" s="27"/>
      <c r="U121" s="27"/>
    </row>
    <row r="122" spans="1:21">
      <c r="A122" s="13"/>
      <c r="B122" s="97" t="s">
        <v>461</v>
      </c>
      <c r="C122" s="35"/>
      <c r="D122" s="35"/>
      <c r="E122" s="35"/>
      <c r="F122" s="20"/>
      <c r="G122" s="35"/>
      <c r="H122" s="35"/>
      <c r="I122" s="35"/>
      <c r="J122" s="20"/>
      <c r="K122" s="35"/>
      <c r="L122" s="35"/>
      <c r="M122" s="35"/>
      <c r="N122" s="20"/>
      <c r="O122" s="35"/>
      <c r="P122" s="35"/>
      <c r="Q122" s="35"/>
      <c r="R122" s="20"/>
      <c r="S122" s="35"/>
      <c r="T122" s="35"/>
      <c r="U122" s="35"/>
    </row>
    <row r="123" spans="1:21">
      <c r="A123" s="13"/>
      <c r="B123" s="98" t="s">
        <v>64</v>
      </c>
      <c r="C123" s="30"/>
      <c r="D123" s="30"/>
      <c r="E123" s="30"/>
      <c r="F123" s="12"/>
      <c r="G123" s="30"/>
      <c r="H123" s="30"/>
      <c r="I123" s="30"/>
      <c r="J123" s="12"/>
      <c r="K123" s="30"/>
      <c r="L123" s="30"/>
      <c r="M123" s="30"/>
      <c r="N123" s="12"/>
      <c r="O123" s="30"/>
      <c r="P123" s="30"/>
      <c r="Q123" s="30"/>
      <c r="R123" s="12"/>
      <c r="S123" s="30"/>
      <c r="T123" s="30"/>
      <c r="U123" s="30"/>
    </row>
    <row r="124" spans="1:21">
      <c r="A124" s="13"/>
      <c r="B124" s="102" t="s">
        <v>65</v>
      </c>
      <c r="C124" s="103" t="s">
        <v>183</v>
      </c>
      <c r="D124" s="104" t="s">
        <v>187</v>
      </c>
      <c r="E124" s="35"/>
      <c r="F124" s="35"/>
      <c r="G124" s="103" t="s">
        <v>183</v>
      </c>
      <c r="H124" s="104">
        <v>288</v>
      </c>
      <c r="I124" s="35"/>
      <c r="J124" s="35"/>
      <c r="K124" s="103" t="s">
        <v>183</v>
      </c>
      <c r="L124" s="104" t="s">
        <v>187</v>
      </c>
      <c r="M124" s="35"/>
      <c r="N124" s="35"/>
      <c r="O124" s="103" t="s">
        <v>183</v>
      </c>
      <c r="P124" s="104" t="s">
        <v>187</v>
      </c>
      <c r="Q124" s="35"/>
      <c r="R124" s="35"/>
      <c r="S124" s="103" t="s">
        <v>183</v>
      </c>
      <c r="T124" s="104">
        <v>288</v>
      </c>
      <c r="U124" s="35"/>
    </row>
    <row r="125" spans="1:21">
      <c r="A125" s="13"/>
      <c r="B125" s="102"/>
      <c r="C125" s="103"/>
      <c r="D125" s="104"/>
      <c r="E125" s="35"/>
      <c r="F125" s="35"/>
      <c r="G125" s="103"/>
      <c r="H125" s="104"/>
      <c r="I125" s="35"/>
      <c r="J125" s="35"/>
      <c r="K125" s="103"/>
      <c r="L125" s="104"/>
      <c r="M125" s="35"/>
      <c r="N125" s="35"/>
      <c r="O125" s="103"/>
      <c r="P125" s="104"/>
      <c r="Q125" s="35"/>
      <c r="R125" s="35"/>
      <c r="S125" s="103"/>
      <c r="T125" s="104"/>
      <c r="U125" s="35"/>
    </row>
    <row r="126" spans="1:21">
      <c r="A126" s="13"/>
      <c r="B126" s="105" t="s">
        <v>462</v>
      </c>
      <c r="C126" s="106">
        <v>464</v>
      </c>
      <c r="D126" s="106"/>
      <c r="E126" s="30"/>
      <c r="F126" s="30"/>
      <c r="G126" s="107">
        <v>1378</v>
      </c>
      <c r="H126" s="107"/>
      <c r="I126" s="30"/>
      <c r="J126" s="30"/>
      <c r="K126" s="106" t="s">
        <v>187</v>
      </c>
      <c r="L126" s="106"/>
      <c r="M126" s="30"/>
      <c r="N126" s="30"/>
      <c r="O126" s="106" t="s">
        <v>463</v>
      </c>
      <c r="P126" s="106"/>
      <c r="Q126" s="26" t="s">
        <v>206</v>
      </c>
      <c r="R126" s="30"/>
      <c r="S126" s="107">
        <v>1252</v>
      </c>
      <c r="T126" s="107"/>
      <c r="U126" s="30"/>
    </row>
    <row r="127" spans="1:21">
      <c r="A127" s="13"/>
      <c r="B127" s="105"/>
      <c r="C127" s="106"/>
      <c r="D127" s="106"/>
      <c r="E127" s="30"/>
      <c r="F127" s="30"/>
      <c r="G127" s="107"/>
      <c r="H127" s="107"/>
      <c r="I127" s="30"/>
      <c r="J127" s="30"/>
      <c r="K127" s="106"/>
      <c r="L127" s="106"/>
      <c r="M127" s="30"/>
      <c r="N127" s="30"/>
      <c r="O127" s="106"/>
      <c r="P127" s="106"/>
      <c r="Q127" s="26"/>
      <c r="R127" s="30"/>
      <c r="S127" s="107"/>
      <c r="T127" s="107"/>
      <c r="U127" s="30"/>
    </row>
    <row r="128" spans="1:21">
      <c r="A128" s="13"/>
      <c r="B128" s="102" t="s">
        <v>464</v>
      </c>
      <c r="C128" s="104">
        <v>339</v>
      </c>
      <c r="D128" s="104"/>
      <c r="E128" s="35"/>
      <c r="F128" s="35"/>
      <c r="G128" s="104">
        <v>378</v>
      </c>
      <c r="H128" s="104"/>
      <c r="I128" s="35"/>
      <c r="J128" s="35"/>
      <c r="K128" s="104" t="s">
        <v>187</v>
      </c>
      <c r="L128" s="104"/>
      <c r="M128" s="35"/>
      <c r="N128" s="35"/>
      <c r="O128" s="104" t="s">
        <v>187</v>
      </c>
      <c r="P128" s="104"/>
      <c r="Q128" s="35"/>
      <c r="R128" s="35"/>
      <c r="S128" s="104">
        <v>717</v>
      </c>
      <c r="T128" s="104"/>
      <c r="U128" s="35"/>
    </row>
    <row r="129" spans="1:21">
      <c r="A129" s="13"/>
      <c r="B129" s="102"/>
      <c r="C129" s="104"/>
      <c r="D129" s="104"/>
      <c r="E129" s="35"/>
      <c r="F129" s="35"/>
      <c r="G129" s="104"/>
      <c r="H129" s="104"/>
      <c r="I129" s="35"/>
      <c r="J129" s="35"/>
      <c r="K129" s="104"/>
      <c r="L129" s="104"/>
      <c r="M129" s="35"/>
      <c r="N129" s="35"/>
      <c r="O129" s="104"/>
      <c r="P129" s="104"/>
      <c r="Q129" s="35"/>
      <c r="R129" s="35"/>
      <c r="S129" s="104"/>
      <c r="T129" s="104"/>
      <c r="U129" s="35"/>
    </row>
    <row r="130" spans="1:21">
      <c r="A130" s="13"/>
      <c r="B130" s="105" t="s">
        <v>74</v>
      </c>
      <c r="C130" s="106">
        <v>47</v>
      </c>
      <c r="D130" s="106"/>
      <c r="E130" s="30"/>
      <c r="F130" s="30"/>
      <c r="G130" s="106">
        <v>24</v>
      </c>
      <c r="H130" s="106"/>
      <c r="I130" s="30"/>
      <c r="J130" s="30"/>
      <c r="K130" s="106">
        <v>7</v>
      </c>
      <c r="L130" s="106"/>
      <c r="M130" s="30"/>
      <c r="N130" s="30"/>
      <c r="O130" s="106" t="s">
        <v>187</v>
      </c>
      <c r="P130" s="106"/>
      <c r="Q130" s="30"/>
      <c r="R130" s="30"/>
      <c r="S130" s="106">
        <v>78</v>
      </c>
      <c r="T130" s="106"/>
      <c r="U130" s="30"/>
    </row>
    <row r="131" spans="1:21">
      <c r="A131" s="13"/>
      <c r="B131" s="105"/>
      <c r="C131" s="106"/>
      <c r="D131" s="106"/>
      <c r="E131" s="30"/>
      <c r="F131" s="30"/>
      <c r="G131" s="106"/>
      <c r="H131" s="106"/>
      <c r="I131" s="30"/>
      <c r="J131" s="30"/>
      <c r="K131" s="106"/>
      <c r="L131" s="106"/>
      <c r="M131" s="30"/>
      <c r="N131" s="30"/>
      <c r="O131" s="106"/>
      <c r="P131" s="106"/>
      <c r="Q131" s="30"/>
      <c r="R131" s="30"/>
      <c r="S131" s="106"/>
      <c r="T131" s="106"/>
      <c r="U131" s="30"/>
    </row>
    <row r="132" spans="1:21">
      <c r="A132" s="13"/>
      <c r="B132" s="102" t="s">
        <v>75</v>
      </c>
      <c r="C132" s="104">
        <v>70</v>
      </c>
      <c r="D132" s="104"/>
      <c r="E132" s="35"/>
      <c r="F132" s="35"/>
      <c r="G132" s="104">
        <v>209</v>
      </c>
      <c r="H132" s="104"/>
      <c r="I132" s="35"/>
      <c r="J132" s="35"/>
      <c r="K132" s="104" t="s">
        <v>187</v>
      </c>
      <c r="L132" s="104"/>
      <c r="M132" s="35"/>
      <c r="N132" s="35"/>
      <c r="O132" s="104" t="s">
        <v>187</v>
      </c>
      <c r="P132" s="104"/>
      <c r="Q132" s="35"/>
      <c r="R132" s="35"/>
      <c r="S132" s="104">
        <v>279</v>
      </c>
      <c r="T132" s="104"/>
      <c r="U132" s="35"/>
    </row>
    <row r="133" spans="1:21" ht="15.75" thickBot="1">
      <c r="A133" s="13"/>
      <c r="B133" s="102"/>
      <c r="C133" s="108"/>
      <c r="D133" s="108"/>
      <c r="E133" s="81"/>
      <c r="F133" s="35"/>
      <c r="G133" s="108"/>
      <c r="H133" s="108"/>
      <c r="I133" s="81"/>
      <c r="J133" s="35"/>
      <c r="K133" s="108"/>
      <c r="L133" s="108"/>
      <c r="M133" s="81"/>
      <c r="N133" s="35"/>
      <c r="O133" s="108"/>
      <c r="P133" s="108"/>
      <c r="Q133" s="81"/>
      <c r="R133" s="35"/>
      <c r="S133" s="108"/>
      <c r="T133" s="108"/>
      <c r="U133" s="81"/>
    </row>
    <row r="134" spans="1:21">
      <c r="A134" s="13"/>
      <c r="B134" s="109" t="s">
        <v>76</v>
      </c>
      <c r="C134" s="110">
        <v>920</v>
      </c>
      <c r="D134" s="110"/>
      <c r="E134" s="31"/>
      <c r="F134" s="30"/>
      <c r="G134" s="112">
        <v>2277</v>
      </c>
      <c r="H134" s="112"/>
      <c r="I134" s="31"/>
      <c r="J134" s="30"/>
      <c r="K134" s="110">
        <v>7</v>
      </c>
      <c r="L134" s="110"/>
      <c r="M134" s="31"/>
      <c r="N134" s="30"/>
      <c r="O134" s="110" t="s">
        <v>463</v>
      </c>
      <c r="P134" s="110"/>
      <c r="Q134" s="78" t="s">
        <v>206</v>
      </c>
      <c r="R134" s="30"/>
      <c r="S134" s="112">
        <v>2614</v>
      </c>
      <c r="T134" s="112"/>
      <c r="U134" s="31"/>
    </row>
    <row r="135" spans="1:21" ht="15.75" thickBot="1">
      <c r="A135" s="13"/>
      <c r="B135" s="109"/>
      <c r="C135" s="111"/>
      <c r="D135" s="111"/>
      <c r="E135" s="75"/>
      <c r="F135" s="30"/>
      <c r="G135" s="113"/>
      <c r="H135" s="113"/>
      <c r="I135" s="75"/>
      <c r="J135" s="30"/>
      <c r="K135" s="111"/>
      <c r="L135" s="111"/>
      <c r="M135" s="75"/>
      <c r="N135" s="30"/>
      <c r="O135" s="111"/>
      <c r="P135" s="111"/>
      <c r="Q135" s="114"/>
      <c r="R135" s="30"/>
      <c r="S135" s="113"/>
      <c r="T135" s="113"/>
      <c r="U135" s="75"/>
    </row>
    <row r="136" spans="1:21">
      <c r="A136" s="13"/>
      <c r="B136" s="101" t="s">
        <v>77</v>
      </c>
      <c r="C136" s="52"/>
      <c r="D136" s="52"/>
      <c r="E136" s="52"/>
      <c r="F136" s="20"/>
      <c r="G136" s="52"/>
      <c r="H136" s="52"/>
      <c r="I136" s="52"/>
      <c r="J136" s="20"/>
      <c r="K136" s="52"/>
      <c r="L136" s="52"/>
      <c r="M136" s="52"/>
      <c r="N136" s="20"/>
      <c r="O136" s="52"/>
      <c r="P136" s="52"/>
      <c r="Q136" s="52"/>
      <c r="R136" s="20"/>
      <c r="S136" s="52"/>
      <c r="T136" s="52"/>
      <c r="U136" s="52"/>
    </row>
    <row r="137" spans="1:21">
      <c r="A137" s="13"/>
      <c r="B137" s="105" t="s">
        <v>465</v>
      </c>
      <c r="C137" s="107">
        <v>1104</v>
      </c>
      <c r="D137" s="107"/>
      <c r="E137" s="30"/>
      <c r="F137" s="30"/>
      <c r="G137" s="106" t="s">
        <v>187</v>
      </c>
      <c r="H137" s="106"/>
      <c r="I137" s="30"/>
      <c r="J137" s="30"/>
      <c r="K137" s="106">
        <v>771</v>
      </c>
      <c r="L137" s="106"/>
      <c r="M137" s="30"/>
      <c r="N137" s="30"/>
      <c r="O137" s="106" t="s">
        <v>466</v>
      </c>
      <c r="P137" s="106"/>
      <c r="Q137" s="26" t="s">
        <v>206</v>
      </c>
      <c r="R137" s="30"/>
      <c r="S137" s="106" t="s">
        <v>187</v>
      </c>
      <c r="T137" s="106"/>
      <c r="U137" s="30"/>
    </row>
    <row r="138" spans="1:21">
      <c r="A138" s="13"/>
      <c r="B138" s="105"/>
      <c r="C138" s="107"/>
      <c r="D138" s="107"/>
      <c r="E138" s="30"/>
      <c r="F138" s="30"/>
      <c r="G138" s="106"/>
      <c r="H138" s="106"/>
      <c r="I138" s="30"/>
      <c r="J138" s="30"/>
      <c r="K138" s="106"/>
      <c r="L138" s="106"/>
      <c r="M138" s="30"/>
      <c r="N138" s="30"/>
      <c r="O138" s="106"/>
      <c r="P138" s="106"/>
      <c r="Q138" s="26"/>
      <c r="R138" s="30"/>
      <c r="S138" s="106"/>
      <c r="T138" s="106"/>
      <c r="U138" s="30"/>
    </row>
    <row r="139" spans="1:21">
      <c r="A139" s="13"/>
      <c r="B139" s="102" t="s">
        <v>467</v>
      </c>
      <c r="C139" s="104">
        <v>924</v>
      </c>
      <c r="D139" s="104"/>
      <c r="E139" s="35"/>
      <c r="F139" s="35"/>
      <c r="G139" s="115">
        <v>11056</v>
      </c>
      <c r="H139" s="115"/>
      <c r="I139" s="35"/>
      <c r="J139" s="35"/>
      <c r="K139" s="115">
        <v>4927</v>
      </c>
      <c r="L139" s="115"/>
      <c r="M139" s="35"/>
      <c r="N139" s="35"/>
      <c r="O139" s="104" t="s">
        <v>468</v>
      </c>
      <c r="P139" s="104"/>
      <c r="Q139" s="103" t="s">
        <v>206</v>
      </c>
      <c r="R139" s="35"/>
      <c r="S139" s="104" t="s">
        <v>187</v>
      </c>
      <c r="T139" s="104"/>
      <c r="U139" s="35"/>
    </row>
    <row r="140" spans="1:21">
      <c r="A140" s="13"/>
      <c r="B140" s="102"/>
      <c r="C140" s="104"/>
      <c r="D140" s="104"/>
      <c r="E140" s="35"/>
      <c r="F140" s="35"/>
      <c r="G140" s="115"/>
      <c r="H140" s="115"/>
      <c r="I140" s="35"/>
      <c r="J140" s="35"/>
      <c r="K140" s="115"/>
      <c r="L140" s="115"/>
      <c r="M140" s="35"/>
      <c r="N140" s="35"/>
      <c r="O140" s="104"/>
      <c r="P140" s="104"/>
      <c r="Q140" s="103"/>
      <c r="R140" s="35"/>
      <c r="S140" s="104"/>
      <c r="T140" s="104"/>
      <c r="U140" s="35"/>
    </row>
    <row r="141" spans="1:21">
      <c r="A141" s="13"/>
      <c r="B141" s="105" t="s">
        <v>78</v>
      </c>
      <c r="C141" s="106">
        <v>11</v>
      </c>
      <c r="D141" s="106"/>
      <c r="E141" s="30"/>
      <c r="F141" s="30"/>
      <c r="G141" s="106">
        <v>1</v>
      </c>
      <c r="H141" s="106"/>
      <c r="I141" s="30"/>
      <c r="J141" s="30"/>
      <c r="K141" s="106" t="s">
        <v>187</v>
      </c>
      <c r="L141" s="106"/>
      <c r="M141" s="30"/>
      <c r="N141" s="30"/>
      <c r="O141" s="106" t="s">
        <v>187</v>
      </c>
      <c r="P141" s="106"/>
      <c r="Q141" s="30"/>
      <c r="R141" s="30"/>
      <c r="S141" s="106">
        <v>12</v>
      </c>
      <c r="T141" s="106"/>
      <c r="U141" s="30"/>
    </row>
    <row r="142" spans="1:21">
      <c r="A142" s="13"/>
      <c r="B142" s="105"/>
      <c r="C142" s="106"/>
      <c r="D142" s="106"/>
      <c r="E142" s="30"/>
      <c r="F142" s="30"/>
      <c r="G142" s="106"/>
      <c r="H142" s="106"/>
      <c r="I142" s="30"/>
      <c r="J142" s="30"/>
      <c r="K142" s="106"/>
      <c r="L142" s="106"/>
      <c r="M142" s="30"/>
      <c r="N142" s="30"/>
      <c r="O142" s="106"/>
      <c r="P142" s="106"/>
      <c r="Q142" s="30"/>
      <c r="R142" s="30"/>
      <c r="S142" s="106"/>
      <c r="T142" s="106"/>
      <c r="U142" s="30"/>
    </row>
    <row r="143" spans="1:21">
      <c r="A143" s="13"/>
      <c r="B143" s="102" t="s">
        <v>79</v>
      </c>
      <c r="C143" s="104">
        <v>22</v>
      </c>
      <c r="D143" s="104"/>
      <c r="E143" s="35"/>
      <c r="F143" s="35"/>
      <c r="G143" s="104">
        <v>41</v>
      </c>
      <c r="H143" s="104"/>
      <c r="I143" s="35"/>
      <c r="J143" s="35"/>
      <c r="K143" s="104" t="s">
        <v>187</v>
      </c>
      <c r="L143" s="104"/>
      <c r="M143" s="35"/>
      <c r="N143" s="35"/>
      <c r="O143" s="104" t="s">
        <v>187</v>
      </c>
      <c r="P143" s="104"/>
      <c r="Q143" s="35"/>
      <c r="R143" s="35"/>
      <c r="S143" s="104">
        <v>63</v>
      </c>
      <c r="T143" s="104"/>
      <c r="U143" s="35"/>
    </row>
    <row r="144" spans="1:21">
      <c r="A144" s="13"/>
      <c r="B144" s="102"/>
      <c r="C144" s="104"/>
      <c r="D144" s="104"/>
      <c r="E144" s="35"/>
      <c r="F144" s="35"/>
      <c r="G144" s="104"/>
      <c r="H144" s="104"/>
      <c r="I144" s="35"/>
      <c r="J144" s="35"/>
      <c r="K144" s="104"/>
      <c r="L144" s="104"/>
      <c r="M144" s="35"/>
      <c r="N144" s="35"/>
      <c r="O144" s="104"/>
      <c r="P144" s="104"/>
      <c r="Q144" s="35"/>
      <c r="R144" s="35"/>
      <c r="S144" s="104"/>
      <c r="T144" s="104"/>
      <c r="U144" s="35"/>
    </row>
    <row r="145" spans="1:21">
      <c r="A145" s="13"/>
      <c r="B145" s="105" t="s">
        <v>80</v>
      </c>
      <c r="C145" s="106">
        <v>12</v>
      </c>
      <c r="D145" s="106"/>
      <c r="E145" s="30"/>
      <c r="F145" s="30"/>
      <c r="G145" s="106">
        <v>15</v>
      </c>
      <c r="H145" s="106"/>
      <c r="I145" s="30"/>
      <c r="J145" s="30"/>
      <c r="K145" s="106" t="s">
        <v>187</v>
      </c>
      <c r="L145" s="106"/>
      <c r="M145" s="30"/>
      <c r="N145" s="30"/>
      <c r="O145" s="106" t="s">
        <v>187</v>
      </c>
      <c r="P145" s="106"/>
      <c r="Q145" s="30"/>
      <c r="R145" s="30"/>
      <c r="S145" s="106">
        <v>27</v>
      </c>
      <c r="T145" s="106"/>
      <c r="U145" s="30"/>
    </row>
    <row r="146" spans="1:21">
      <c r="A146" s="13"/>
      <c r="B146" s="105"/>
      <c r="C146" s="106"/>
      <c r="D146" s="106"/>
      <c r="E146" s="30"/>
      <c r="F146" s="30"/>
      <c r="G146" s="106"/>
      <c r="H146" s="106"/>
      <c r="I146" s="30"/>
      <c r="J146" s="30"/>
      <c r="K146" s="106"/>
      <c r="L146" s="106"/>
      <c r="M146" s="30"/>
      <c r="N146" s="30"/>
      <c r="O146" s="106"/>
      <c r="P146" s="106"/>
      <c r="Q146" s="30"/>
      <c r="R146" s="30"/>
      <c r="S146" s="106"/>
      <c r="T146" s="106"/>
      <c r="U146" s="30"/>
    </row>
    <row r="147" spans="1:21">
      <c r="A147" s="13"/>
      <c r="B147" s="102" t="s">
        <v>74</v>
      </c>
      <c r="C147" s="104">
        <v>80</v>
      </c>
      <c r="D147" s="104"/>
      <c r="E147" s="35"/>
      <c r="F147" s="35"/>
      <c r="G147" s="104">
        <v>16</v>
      </c>
      <c r="H147" s="104"/>
      <c r="I147" s="35"/>
      <c r="J147" s="35"/>
      <c r="K147" s="104">
        <v>56</v>
      </c>
      <c r="L147" s="104"/>
      <c r="M147" s="35"/>
      <c r="N147" s="35"/>
      <c r="O147" s="104" t="s">
        <v>187</v>
      </c>
      <c r="P147" s="104"/>
      <c r="Q147" s="35"/>
      <c r="R147" s="35"/>
      <c r="S147" s="104">
        <v>152</v>
      </c>
      <c r="T147" s="104"/>
      <c r="U147" s="35"/>
    </row>
    <row r="148" spans="1:21">
      <c r="A148" s="13"/>
      <c r="B148" s="102"/>
      <c r="C148" s="104"/>
      <c r="D148" s="104"/>
      <c r="E148" s="35"/>
      <c r="F148" s="35"/>
      <c r="G148" s="104"/>
      <c r="H148" s="104"/>
      <c r="I148" s="35"/>
      <c r="J148" s="35"/>
      <c r="K148" s="104"/>
      <c r="L148" s="104"/>
      <c r="M148" s="35"/>
      <c r="N148" s="35"/>
      <c r="O148" s="104"/>
      <c r="P148" s="104"/>
      <c r="Q148" s="35"/>
      <c r="R148" s="35"/>
      <c r="S148" s="104"/>
      <c r="T148" s="104"/>
      <c r="U148" s="35"/>
    </row>
    <row r="149" spans="1:21">
      <c r="A149" s="13"/>
      <c r="B149" s="105" t="s">
        <v>30</v>
      </c>
      <c r="C149" s="106">
        <v>36</v>
      </c>
      <c r="D149" s="106"/>
      <c r="E149" s="30"/>
      <c r="F149" s="30"/>
      <c r="G149" s="106">
        <v>50</v>
      </c>
      <c r="H149" s="106"/>
      <c r="I149" s="30"/>
      <c r="J149" s="30"/>
      <c r="K149" s="106" t="s">
        <v>187</v>
      </c>
      <c r="L149" s="106"/>
      <c r="M149" s="30"/>
      <c r="N149" s="30"/>
      <c r="O149" s="106" t="s">
        <v>187</v>
      </c>
      <c r="P149" s="106"/>
      <c r="Q149" s="30"/>
      <c r="R149" s="30"/>
      <c r="S149" s="106">
        <v>86</v>
      </c>
      <c r="T149" s="106"/>
      <c r="U149" s="30"/>
    </row>
    <row r="150" spans="1:21" ht="15.75" thickBot="1">
      <c r="A150" s="13"/>
      <c r="B150" s="105"/>
      <c r="C150" s="111"/>
      <c r="D150" s="111"/>
      <c r="E150" s="75"/>
      <c r="F150" s="30"/>
      <c r="G150" s="111"/>
      <c r="H150" s="111"/>
      <c r="I150" s="75"/>
      <c r="J150" s="30"/>
      <c r="K150" s="111"/>
      <c r="L150" s="111"/>
      <c r="M150" s="75"/>
      <c r="N150" s="30"/>
      <c r="O150" s="111"/>
      <c r="P150" s="111"/>
      <c r="Q150" s="75"/>
      <c r="R150" s="30"/>
      <c r="S150" s="111"/>
      <c r="T150" s="111"/>
      <c r="U150" s="75"/>
    </row>
    <row r="151" spans="1:21">
      <c r="A151" s="13"/>
      <c r="B151" s="35"/>
      <c r="C151" s="116">
        <v>2189</v>
      </c>
      <c r="D151" s="116"/>
      <c r="E151" s="52"/>
      <c r="F151" s="35"/>
      <c r="G151" s="116">
        <v>11179</v>
      </c>
      <c r="H151" s="116"/>
      <c r="I151" s="52"/>
      <c r="J151" s="35"/>
      <c r="K151" s="116">
        <v>5754</v>
      </c>
      <c r="L151" s="116"/>
      <c r="M151" s="52"/>
      <c r="N151" s="35"/>
      <c r="O151" s="118" t="s">
        <v>469</v>
      </c>
      <c r="P151" s="118"/>
      <c r="Q151" s="119" t="s">
        <v>206</v>
      </c>
      <c r="R151" s="35"/>
      <c r="S151" s="118">
        <v>340</v>
      </c>
      <c r="T151" s="118"/>
      <c r="U151" s="52"/>
    </row>
    <row r="152" spans="1:21" ht="15.75" thickBot="1">
      <c r="A152" s="13"/>
      <c r="B152" s="35"/>
      <c r="C152" s="117"/>
      <c r="D152" s="117"/>
      <c r="E152" s="81"/>
      <c r="F152" s="35"/>
      <c r="G152" s="117"/>
      <c r="H152" s="117"/>
      <c r="I152" s="81"/>
      <c r="J152" s="35"/>
      <c r="K152" s="117"/>
      <c r="L152" s="117"/>
      <c r="M152" s="81"/>
      <c r="N152" s="35"/>
      <c r="O152" s="108"/>
      <c r="P152" s="108"/>
      <c r="Q152" s="120"/>
      <c r="R152" s="35"/>
      <c r="S152" s="108"/>
      <c r="T152" s="108"/>
      <c r="U152" s="81"/>
    </row>
    <row r="153" spans="1:21">
      <c r="A153" s="13"/>
      <c r="B153" s="109" t="s">
        <v>82</v>
      </c>
      <c r="C153" s="112">
        <v>1260</v>
      </c>
      <c r="D153" s="112"/>
      <c r="E153" s="31"/>
      <c r="F153" s="30"/>
      <c r="G153" s="112">
        <v>2105</v>
      </c>
      <c r="H153" s="112"/>
      <c r="I153" s="31"/>
      <c r="J153" s="30"/>
      <c r="K153" s="110" t="s">
        <v>187</v>
      </c>
      <c r="L153" s="110"/>
      <c r="M153" s="31"/>
      <c r="N153" s="30"/>
      <c r="O153" s="110" t="s">
        <v>187</v>
      </c>
      <c r="P153" s="110"/>
      <c r="Q153" s="31"/>
      <c r="R153" s="30"/>
      <c r="S153" s="112">
        <v>3365</v>
      </c>
      <c r="T153" s="112"/>
      <c r="U153" s="31"/>
    </row>
    <row r="154" spans="1:21">
      <c r="A154" s="13"/>
      <c r="B154" s="109"/>
      <c r="C154" s="107"/>
      <c r="D154" s="107"/>
      <c r="E154" s="30"/>
      <c r="F154" s="30"/>
      <c r="G154" s="107"/>
      <c r="H154" s="107"/>
      <c r="I154" s="30"/>
      <c r="J154" s="30"/>
      <c r="K154" s="106"/>
      <c r="L154" s="106"/>
      <c r="M154" s="30"/>
      <c r="N154" s="30"/>
      <c r="O154" s="106"/>
      <c r="P154" s="106"/>
      <c r="Q154" s="30"/>
      <c r="R154" s="30"/>
      <c r="S154" s="107"/>
      <c r="T154" s="107"/>
      <c r="U154" s="30"/>
    </row>
    <row r="155" spans="1:21">
      <c r="A155" s="13"/>
      <c r="B155" s="102" t="s">
        <v>470</v>
      </c>
      <c r="C155" s="104" t="s">
        <v>471</v>
      </c>
      <c r="D155" s="104"/>
      <c r="E155" s="103" t="s">
        <v>206</v>
      </c>
      <c r="F155" s="35"/>
      <c r="G155" s="104" t="s">
        <v>472</v>
      </c>
      <c r="H155" s="104"/>
      <c r="I155" s="103" t="s">
        <v>206</v>
      </c>
      <c r="J155" s="35"/>
      <c r="K155" s="104" t="s">
        <v>187</v>
      </c>
      <c r="L155" s="104"/>
      <c r="M155" s="35"/>
      <c r="N155" s="35"/>
      <c r="O155" s="104" t="s">
        <v>187</v>
      </c>
      <c r="P155" s="104"/>
      <c r="Q155" s="35"/>
      <c r="R155" s="35"/>
      <c r="S155" s="104" t="s">
        <v>473</v>
      </c>
      <c r="T155" s="104"/>
      <c r="U155" s="103" t="s">
        <v>206</v>
      </c>
    </row>
    <row r="156" spans="1:21" ht="15.75" thickBot="1">
      <c r="A156" s="13"/>
      <c r="B156" s="102"/>
      <c r="C156" s="108"/>
      <c r="D156" s="108"/>
      <c r="E156" s="120"/>
      <c r="F156" s="35"/>
      <c r="G156" s="108"/>
      <c r="H156" s="108"/>
      <c r="I156" s="120"/>
      <c r="J156" s="35"/>
      <c r="K156" s="108"/>
      <c r="L156" s="108"/>
      <c r="M156" s="81"/>
      <c r="N156" s="35"/>
      <c r="O156" s="108"/>
      <c r="P156" s="108"/>
      <c r="Q156" s="81"/>
      <c r="R156" s="35"/>
      <c r="S156" s="108"/>
      <c r="T156" s="108"/>
      <c r="U156" s="120"/>
    </row>
    <row r="157" spans="1:21">
      <c r="A157" s="13"/>
      <c r="B157" s="30"/>
      <c r="C157" s="110">
        <v>400</v>
      </c>
      <c r="D157" s="110"/>
      <c r="E157" s="31"/>
      <c r="F157" s="30"/>
      <c r="G157" s="110">
        <v>785</v>
      </c>
      <c r="H157" s="110"/>
      <c r="I157" s="31"/>
      <c r="J157" s="30"/>
      <c r="K157" s="110" t="s">
        <v>187</v>
      </c>
      <c r="L157" s="110"/>
      <c r="M157" s="31"/>
      <c r="N157" s="30"/>
      <c r="O157" s="110" t="s">
        <v>187</v>
      </c>
      <c r="P157" s="110"/>
      <c r="Q157" s="31"/>
      <c r="R157" s="30"/>
      <c r="S157" s="112">
        <v>1185</v>
      </c>
      <c r="T157" s="112"/>
      <c r="U157" s="31"/>
    </row>
    <row r="158" spans="1:21" ht="15.75" thickBot="1">
      <c r="A158" s="13"/>
      <c r="B158" s="30"/>
      <c r="C158" s="111"/>
      <c r="D158" s="111"/>
      <c r="E158" s="75"/>
      <c r="F158" s="30"/>
      <c r="G158" s="111"/>
      <c r="H158" s="111"/>
      <c r="I158" s="75"/>
      <c r="J158" s="30"/>
      <c r="K158" s="111"/>
      <c r="L158" s="111"/>
      <c r="M158" s="75"/>
      <c r="N158" s="30"/>
      <c r="O158" s="111"/>
      <c r="P158" s="111"/>
      <c r="Q158" s="75"/>
      <c r="R158" s="30"/>
      <c r="S158" s="113"/>
      <c r="T158" s="113"/>
      <c r="U158" s="75"/>
    </row>
    <row r="159" spans="1:21">
      <c r="A159" s="13"/>
      <c r="B159" s="121" t="s">
        <v>411</v>
      </c>
      <c r="C159" s="119" t="s">
        <v>183</v>
      </c>
      <c r="D159" s="116">
        <v>3509</v>
      </c>
      <c r="E159" s="52"/>
      <c r="F159" s="35"/>
      <c r="G159" s="119" t="s">
        <v>183</v>
      </c>
      <c r="H159" s="116">
        <v>14241</v>
      </c>
      <c r="I159" s="52"/>
      <c r="J159" s="35"/>
      <c r="K159" s="119" t="s">
        <v>183</v>
      </c>
      <c r="L159" s="116">
        <v>5761</v>
      </c>
      <c r="M159" s="52"/>
      <c r="N159" s="35"/>
      <c r="O159" s="119" t="s">
        <v>183</v>
      </c>
      <c r="P159" s="118" t="s">
        <v>474</v>
      </c>
      <c r="Q159" s="119" t="s">
        <v>206</v>
      </c>
      <c r="R159" s="35"/>
      <c r="S159" s="119" t="s">
        <v>183</v>
      </c>
      <c r="T159" s="116">
        <v>4139</v>
      </c>
      <c r="U159" s="52"/>
    </row>
    <row r="160" spans="1:21" ht="15.75" thickBot="1">
      <c r="A160" s="13"/>
      <c r="B160" s="121"/>
      <c r="C160" s="122"/>
      <c r="D160" s="123"/>
      <c r="E160" s="69"/>
      <c r="F160" s="35"/>
      <c r="G160" s="122"/>
      <c r="H160" s="123"/>
      <c r="I160" s="69"/>
      <c r="J160" s="35"/>
      <c r="K160" s="122"/>
      <c r="L160" s="123"/>
      <c r="M160" s="69"/>
      <c r="N160" s="35"/>
      <c r="O160" s="122"/>
      <c r="P160" s="124"/>
      <c r="Q160" s="122"/>
      <c r="R160" s="35"/>
      <c r="S160" s="122"/>
      <c r="T160" s="123"/>
      <c r="U160" s="69"/>
    </row>
    <row r="161" spans="1:21" ht="15.75" thickTop="1">
      <c r="A161" s="13"/>
      <c r="B161" s="16" t="s">
        <v>475</v>
      </c>
      <c r="C161" s="72"/>
      <c r="D161" s="72"/>
      <c r="E161" s="72"/>
      <c r="F161" s="12"/>
      <c r="G161" s="72"/>
      <c r="H161" s="72"/>
      <c r="I161" s="72"/>
      <c r="J161" s="12"/>
      <c r="K161" s="72"/>
      <c r="L161" s="72"/>
      <c r="M161" s="72"/>
      <c r="N161" s="12"/>
      <c r="O161" s="72"/>
      <c r="P161" s="72"/>
      <c r="Q161" s="72"/>
      <c r="R161" s="12"/>
      <c r="S161" s="72"/>
      <c r="T161" s="72"/>
      <c r="U161" s="72"/>
    </row>
    <row r="162" spans="1:21">
      <c r="A162" s="13"/>
      <c r="B162" s="101" t="s">
        <v>86</v>
      </c>
      <c r="C162" s="35"/>
      <c r="D162" s="35"/>
      <c r="E162" s="35"/>
      <c r="F162" s="20"/>
      <c r="G162" s="35"/>
      <c r="H162" s="35"/>
      <c r="I162" s="35"/>
      <c r="J162" s="20"/>
      <c r="K162" s="35"/>
      <c r="L162" s="35"/>
      <c r="M162" s="35"/>
      <c r="N162" s="20"/>
      <c r="O162" s="35"/>
      <c r="P162" s="35"/>
      <c r="Q162" s="35"/>
      <c r="R162" s="20"/>
      <c r="S162" s="35"/>
      <c r="T162" s="35"/>
      <c r="U162" s="35"/>
    </row>
    <row r="163" spans="1:21" ht="22.5">
      <c r="A163" s="13"/>
      <c r="B163" s="100" t="s">
        <v>87</v>
      </c>
      <c r="C163" s="30"/>
      <c r="D163" s="30"/>
      <c r="E163" s="30"/>
      <c r="F163" s="12"/>
      <c r="G163" s="30"/>
      <c r="H163" s="30"/>
      <c r="I163" s="30"/>
      <c r="J163" s="12"/>
      <c r="K163" s="30"/>
      <c r="L163" s="30"/>
      <c r="M163" s="30"/>
      <c r="N163" s="12"/>
      <c r="O163" s="30"/>
      <c r="P163" s="30"/>
      <c r="Q163" s="30"/>
      <c r="R163" s="12"/>
      <c r="S163" s="30"/>
      <c r="T163" s="30"/>
      <c r="U163" s="30"/>
    </row>
    <row r="164" spans="1:21">
      <c r="A164" s="13"/>
      <c r="B164" s="125" t="s">
        <v>476</v>
      </c>
      <c r="C164" s="103" t="s">
        <v>183</v>
      </c>
      <c r="D164" s="104" t="s">
        <v>187</v>
      </c>
      <c r="E164" s="35"/>
      <c r="F164" s="35"/>
      <c r="G164" s="103" t="s">
        <v>183</v>
      </c>
      <c r="H164" s="104">
        <v>117</v>
      </c>
      <c r="I164" s="35"/>
      <c r="J164" s="35"/>
      <c r="K164" s="103" t="s">
        <v>183</v>
      </c>
      <c r="L164" s="104">
        <v>15</v>
      </c>
      <c r="M164" s="35"/>
      <c r="N164" s="35"/>
      <c r="O164" s="103" t="s">
        <v>183</v>
      </c>
      <c r="P164" s="104" t="s">
        <v>187</v>
      </c>
      <c r="Q164" s="35"/>
      <c r="R164" s="35"/>
      <c r="S164" s="103" t="s">
        <v>183</v>
      </c>
      <c r="T164" s="104">
        <v>132</v>
      </c>
      <c r="U164" s="35"/>
    </row>
    <row r="165" spans="1:21">
      <c r="A165" s="13"/>
      <c r="B165" s="125"/>
      <c r="C165" s="103"/>
      <c r="D165" s="104"/>
      <c r="E165" s="35"/>
      <c r="F165" s="35"/>
      <c r="G165" s="103"/>
      <c r="H165" s="104"/>
      <c r="I165" s="35"/>
      <c r="J165" s="35"/>
      <c r="K165" s="103"/>
      <c r="L165" s="104"/>
      <c r="M165" s="35"/>
      <c r="N165" s="35"/>
      <c r="O165" s="103"/>
      <c r="P165" s="104"/>
      <c r="Q165" s="35"/>
      <c r="R165" s="35"/>
      <c r="S165" s="103"/>
      <c r="T165" s="104"/>
      <c r="U165" s="35"/>
    </row>
    <row r="166" spans="1:21">
      <c r="A166" s="13"/>
      <c r="B166" s="126" t="s">
        <v>477</v>
      </c>
      <c r="C166" s="106">
        <v>147</v>
      </c>
      <c r="D166" s="106"/>
      <c r="E166" s="30"/>
      <c r="F166" s="30"/>
      <c r="G166" s="106">
        <v>254</v>
      </c>
      <c r="H166" s="106"/>
      <c r="I166" s="30"/>
      <c r="J166" s="30"/>
      <c r="K166" s="106" t="s">
        <v>187</v>
      </c>
      <c r="L166" s="106"/>
      <c r="M166" s="30"/>
      <c r="N166" s="30"/>
      <c r="O166" s="106" t="s">
        <v>478</v>
      </c>
      <c r="P166" s="106"/>
      <c r="Q166" s="26" t="s">
        <v>206</v>
      </c>
      <c r="R166" s="30"/>
      <c r="S166" s="106" t="s">
        <v>187</v>
      </c>
      <c r="T166" s="106"/>
      <c r="U166" s="30"/>
    </row>
    <row r="167" spans="1:21">
      <c r="A167" s="13"/>
      <c r="B167" s="126"/>
      <c r="C167" s="106"/>
      <c r="D167" s="106"/>
      <c r="E167" s="30"/>
      <c r="F167" s="30"/>
      <c r="G167" s="106"/>
      <c r="H167" s="106"/>
      <c r="I167" s="30"/>
      <c r="J167" s="30"/>
      <c r="K167" s="106"/>
      <c r="L167" s="106"/>
      <c r="M167" s="30"/>
      <c r="N167" s="30"/>
      <c r="O167" s="106"/>
      <c r="P167" s="106"/>
      <c r="Q167" s="26"/>
      <c r="R167" s="30"/>
      <c r="S167" s="106"/>
      <c r="T167" s="106"/>
      <c r="U167" s="30"/>
    </row>
    <row r="168" spans="1:21">
      <c r="A168" s="13"/>
      <c r="B168" s="102" t="s">
        <v>88</v>
      </c>
      <c r="C168" s="104">
        <v>553</v>
      </c>
      <c r="D168" s="104"/>
      <c r="E168" s="35"/>
      <c r="F168" s="35"/>
      <c r="G168" s="104">
        <v>979</v>
      </c>
      <c r="H168" s="104"/>
      <c r="I168" s="35"/>
      <c r="J168" s="35"/>
      <c r="K168" s="104" t="s">
        <v>187</v>
      </c>
      <c r="L168" s="104"/>
      <c r="M168" s="35"/>
      <c r="N168" s="35"/>
      <c r="O168" s="104" t="s">
        <v>479</v>
      </c>
      <c r="P168" s="104"/>
      <c r="Q168" s="103" t="s">
        <v>206</v>
      </c>
      <c r="R168" s="35"/>
      <c r="S168" s="115">
        <v>1391</v>
      </c>
      <c r="T168" s="115"/>
      <c r="U168" s="35"/>
    </row>
    <row r="169" spans="1:21">
      <c r="A169" s="13"/>
      <c r="B169" s="102"/>
      <c r="C169" s="104"/>
      <c r="D169" s="104"/>
      <c r="E169" s="35"/>
      <c r="F169" s="35"/>
      <c r="G169" s="104"/>
      <c r="H169" s="104"/>
      <c r="I169" s="35"/>
      <c r="J169" s="35"/>
      <c r="K169" s="104"/>
      <c r="L169" s="104"/>
      <c r="M169" s="35"/>
      <c r="N169" s="35"/>
      <c r="O169" s="104"/>
      <c r="P169" s="104"/>
      <c r="Q169" s="103"/>
      <c r="R169" s="35"/>
      <c r="S169" s="115"/>
      <c r="T169" s="115"/>
      <c r="U169" s="35"/>
    </row>
    <row r="170" spans="1:21">
      <c r="A170" s="13"/>
      <c r="B170" s="105" t="s">
        <v>89</v>
      </c>
      <c r="C170" s="106" t="s">
        <v>455</v>
      </c>
      <c r="D170" s="106"/>
      <c r="E170" s="26" t="s">
        <v>206</v>
      </c>
      <c r="F170" s="30"/>
      <c r="G170" s="106">
        <v>39</v>
      </c>
      <c r="H170" s="106"/>
      <c r="I170" s="30"/>
      <c r="J170" s="30"/>
      <c r="K170" s="106">
        <v>33</v>
      </c>
      <c r="L170" s="106"/>
      <c r="M170" s="30"/>
      <c r="N170" s="30"/>
      <c r="O170" s="106" t="s">
        <v>187</v>
      </c>
      <c r="P170" s="106"/>
      <c r="Q170" s="30"/>
      <c r="R170" s="30"/>
      <c r="S170" s="106">
        <v>51</v>
      </c>
      <c r="T170" s="106"/>
      <c r="U170" s="30"/>
    </row>
    <row r="171" spans="1:21">
      <c r="A171" s="13"/>
      <c r="B171" s="105"/>
      <c r="C171" s="106"/>
      <c r="D171" s="106"/>
      <c r="E171" s="26"/>
      <c r="F171" s="30"/>
      <c r="G171" s="106"/>
      <c r="H171" s="106"/>
      <c r="I171" s="30"/>
      <c r="J171" s="30"/>
      <c r="K171" s="106"/>
      <c r="L171" s="106"/>
      <c r="M171" s="30"/>
      <c r="N171" s="30"/>
      <c r="O171" s="106"/>
      <c r="P171" s="106"/>
      <c r="Q171" s="30"/>
      <c r="R171" s="30"/>
      <c r="S171" s="106"/>
      <c r="T171" s="106"/>
      <c r="U171" s="30"/>
    </row>
    <row r="172" spans="1:21">
      <c r="A172" s="13"/>
      <c r="B172" s="102" t="s">
        <v>30</v>
      </c>
      <c r="C172" s="104">
        <v>125</v>
      </c>
      <c r="D172" s="104"/>
      <c r="E172" s="35"/>
      <c r="F172" s="35"/>
      <c r="G172" s="104">
        <v>234</v>
      </c>
      <c r="H172" s="104"/>
      <c r="I172" s="35"/>
      <c r="J172" s="35"/>
      <c r="K172" s="104">
        <v>15</v>
      </c>
      <c r="L172" s="104"/>
      <c r="M172" s="35"/>
      <c r="N172" s="35"/>
      <c r="O172" s="104" t="s">
        <v>480</v>
      </c>
      <c r="P172" s="104"/>
      <c r="Q172" s="103" t="s">
        <v>206</v>
      </c>
      <c r="R172" s="35"/>
      <c r="S172" s="104">
        <v>326</v>
      </c>
      <c r="T172" s="104"/>
      <c r="U172" s="35"/>
    </row>
    <row r="173" spans="1:21" ht="15.75" thickBot="1">
      <c r="A173" s="13"/>
      <c r="B173" s="102"/>
      <c r="C173" s="108"/>
      <c r="D173" s="108"/>
      <c r="E173" s="81"/>
      <c r="F173" s="35"/>
      <c r="G173" s="108"/>
      <c r="H173" s="108"/>
      <c r="I173" s="81"/>
      <c r="J173" s="35"/>
      <c r="K173" s="108"/>
      <c r="L173" s="108"/>
      <c r="M173" s="81"/>
      <c r="N173" s="35"/>
      <c r="O173" s="108"/>
      <c r="P173" s="108"/>
      <c r="Q173" s="120"/>
      <c r="R173" s="35"/>
      <c r="S173" s="108"/>
      <c r="T173" s="108"/>
      <c r="U173" s="81"/>
    </row>
    <row r="174" spans="1:21">
      <c r="A174" s="13"/>
      <c r="B174" s="109" t="s">
        <v>92</v>
      </c>
      <c r="C174" s="110">
        <v>804</v>
      </c>
      <c r="D174" s="110"/>
      <c r="E174" s="31"/>
      <c r="F174" s="30"/>
      <c r="G174" s="112">
        <v>1623</v>
      </c>
      <c r="H174" s="112"/>
      <c r="I174" s="31"/>
      <c r="J174" s="30"/>
      <c r="K174" s="110">
        <v>63</v>
      </c>
      <c r="L174" s="110"/>
      <c r="M174" s="31"/>
      <c r="N174" s="30"/>
      <c r="O174" s="110" t="s">
        <v>463</v>
      </c>
      <c r="P174" s="110"/>
      <c r="Q174" s="78" t="s">
        <v>206</v>
      </c>
      <c r="R174" s="30"/>
      <c r="S174" s="112">
        <v>1900</v>
      </c>
      <c r="T174" s="112"/>
      <c r="U174" s="31"/>
    </row>
    <row r="175" spans="1:21" ht="15.75" thickBot="1">
      <c r="A175" s="13"/>
      <c r="B175" s="109"/>
      <c r="C175" s="111"/>
      <c r="D175" s="111"/>
      <c r="E175" s="75"/>
      <c r="F175" s="30"/>
      <c r="G175" s="113"/>
      <c r="H175" s="113"/>
      <c r="I175" s="75"/>
      <c r="J175" s="30"/>
      <c r="K175" s="111"/>
      <c r="L175" s="111"/>
      <c r="M175" s="75"/>
      <c r="N175" s="30"/>
      <c r="O175" s="111"/>
      <c r="P175" s="111"/>
      <c r="Q175" s="114"/>
      <c r="R175" s="30"/>
      <c r="S175" s="113"/>
      <c r="T175" s="113"/>
      <c r="U175" s="75"/>
    </row>
    <row r="176" spans="1:21">
      <c r="A176" s="13"/>
      <c r="B176" s="121" t="s">
        <v>481</v>
      </c>
      <c r="C176" s="118" t="s">
        <v>187</v>
      </c>
      <c r="D176" s="118"/>
      <c r="E176" s="52"/>
      <c r="F176" s="35"/>
      <c r="G176" s="118">
        <v>44</v>
      </c>
      <c r="H176" s="118"/>
      <c r="I176" s="52"/>
      <c r="J176" s="35"/>
      <c r="K176" s="116">
        <v>1084</v>
      </c>
      <c r="L176" s="116"/>
      <c r="M176" s="52"/>
      <c r="N176" s="35"/>
      <c r="O176" s="118" t="s">
        <v>187</v>
      </c>
      <c r="P176" s="118"/>
      <c r="Q176" s="52"/>
      <c r="R176" s="35"/>
      <c r="S176" s="116">
        <v>1128</v>
      </c>
      <c r="T176" s="116"/>
      <c r="U176" s="52"/>
    </row>
    <row r="177" spans="1:21">
      <c r="A177" s="13"/>
      <c r="B177" s="121"/>
      <c r="C177" s="104"/>
      <c r="D177" s="104"/>
      <c r="E177" s="35"/>
      <c r="F177" s="35"/>
      <c r="G177" s="104"/>
      <c r="H177" s="104"/>
      <c r="I177" s="35"/>
      <c r="J177" s="35"/>
      <c r="K177" s="115"/>
      <c r="L177" s="115"/>
      <c r="M177" s="35"/>
      <c r="N177" s="35"/>
      <c r="O177" s="104"/>
      <c r="P177" s="104"/>
      <c r="Q177" s="35"/>
      <c r="R177" s="35"/>
      <c r="S177" s="115"/>
      <c r="T177" s="115"/>
      <c r="U177" s="35"/>
    </row>
    <row r="178" spans="1:21">
      <c r="A178" s="13"/>
      <c r="B178" s="109" t="s">
        <v>482</v>
      </c>
      <c r="C178" s="107">
        <v>1801</v>
      </c>
      <c r="D178" s="107"/>
      <c r="E178" s="30"/>
      <c r="F178" s="30"/>
      <c r="G178" s="107">
        <v>10964</v>
      </c>
      <c r="H178" s="107"/>
      <c r="I178" s="30"/>
      <c r="J178" s="30"/>
      <c r="K178" s="107">
        <v>4142</v>
      </c>
      <c r="L178" s="107"/>
      <c r="M178" s="30"/>
      <c r="N178" s="30"/>
      <c r="O178" s="106" t="s">
        <v>468</v>
      </c>
      <c r="P178" s="106"/>
      <c r="Q178" s="26" t="s">
        <v>206</v>
      </c>
      <c r="R178" s="30"/>
      <c r="S178" s="106" t="s">
        <v>187</v>
      </c>
      <c r="T178" s="106"/>
      <c r="U178" s="30"/>
    </row>
    <row r="179" spans="1:21">
      <c r="A179" s="13"/>
      <c r="B179" s="109"/>
      <c r="C179" s="107"/>
      <c r="D179" s="107"/>
      <c r="E179" s="30"/>
      <c r="F179" s="30"/>
      <c r="G179" s="107"/>
      <c r="H179" s="107"/>
      <c r="I179" s="30"/>
      <c r="J179" s="30"/>
      <c r="K179" s="107"/>
      <c r="L179" s="107"/>
      <c r="M179" s="30"/>
      <c r="N179" s="30"/>
      <c r="O179" s="106"/>
      <c r="P179" s="106"/>
      <c r="Q179" s="26"/>
      <c r="R179" s="30"/>
      <c r="S179" s="106"/>
      <c r="T179" s="106"/>
      <c r="U179" s="30"/>
    </row>
    <row r="180" spans="1:21">
      <c r="A180" s="13"/>
      <c r="B180" s="121" t="s">
        <v>74</v>
      </c>
      <c r="C180" s="104" t="s">
        <v>187</v>
      </c>
      <c r="D180" s="104"/>
      <c r="E180" s="35"/>
      <c r="F180" s="35"/>
      <c r="G180" s="104">
        <v>18</v>
      </c>
      <c r="H180" s="104"/>
      <c r="I180" s="35"/>
      <c r="J180" s="35"/>
      <c r="K180" s="104" t="s">
        <v>187</v>
      </c>
      <c r="L180" s="104"/>
      <c r="M180" s="35"/>
      <c r="N180" s="35"/>
      <c r="O180" s="104" t="s">
        <v>187</v>
      </c>
      <c r="P180" s="104"/>
      <c r="Q180" s="35"/>
      <c r="R180" s="35"/>
      <c r="S180" s="104">
        <v>18</v>
      </c>
      <c r="T180" s="104"/>
      <c r="U180" s="35"/>
    </row>
    <row r="181" spans="1:21">
      <c r="A181" s="13"/>
      <c r="B181" s="121"/>
      <c r="C181" s="104"/>
      <c r="D181" s="104"/>
      <c r="E181" s="35"/>
      <c r="F181" s="35"/>
      <c r="G181" s="104"/>
      <c r="H181" s="104"/>
      <c r="I181" s="35"/>
      <c r="J181" s="35"/>
      <c r="K181" s="104"/>
      <c r="L181" s="104"/>
      <c r="M181" s="35"/>
      <c r="N181" s="35"/>
      <c r="O181" s="104"/>
      <c r="P181" s="104"/>
      <c r="Q181" s="35"/>
      <c r="R181" s="35"/>
      <c r="S181" s="104"/>
      <c r="T181" s="104"/>
      <c r="U181" s="35"/>
    </row>
    <row r="182" spans="1:21">
      <c r="A182" s="13"/>
      <c r="B182" s="109" t="s">
        <v>483</v>
      </c>
      <c r="C182" s="106">
        <v>413</v>
      </c>
      <c r="D182" s="106"/>
      <c r="E182" s="30"/>
      <c r="F182" s="30"/>
      <c r="G182" s="106">
        <v>112</v>
      </c>
      <c r="H182" s="106"/>
      <c r="I182" s="30"/>
      <c r="J182" s="30"/>
      <c r="K182" s="106" t="s">
        <v>374</v>
      </c>
      <c r="L182" s="106"/>
      <c r="M182" s="26" t="s">
        <v>206</v>
      </c>
      <c r="N182" s="30"/>
      <c r="O182" s="106">
        <v>5</v>
      </c>
      <c r="P182" s="106"/>
      <c r="Q182" s="30"/>
      <c r="R182" s="30"/>
      <c r="S182" s="106">
        <v>528</v>
      </c>
      <c r="T182" s="106"/>
      <c r="U182" s="30"/>
    </row>
    <row r="183" spans="1:21">
      <c r="A183" s="13"/>
      <c r="B183" s="109"/>
      <c r="C183" s="106"/>
      <c r="D183" s="106"/>
      <c r="E183" s="30"/>
      <c r="F183" s="30"/>
      <c r="G183" s="106"/>
      <c r="H183" s="106"/>
      <c r="I183" s="30"/>
      <c r="J183" s="30"/>
      <c r="K183" s="106"/>
      <c r="L183" s="106"/>
      <c r="M183" s="26"/>
      <c r="N183" s="30"/>
      <c r="O183" s="106"/>
      <c r="P183" s="106"/>
      <c r="Q183" s="30"/>
      <c r="R183" s="30"/>
      <c r="S183" s="106"/>
      <c r="T183" s="106"/>
      <c r="U183" s="30"/>
    </row>
    <row r="184" spans="1:21">
      <c r="A184" s="13"/>
      <c r="B184" s="121" t="s">
        <v>96</v>
      </c>
      <c r="C184" s="83"/>
      <c r="D184" s="83"/>
      <c r="E184" s="83"/>
      <c r="F184" s="30"/>
      <c r="G184" s="83"/>
      <c r="H184" s="83"/>
      <c r="I184" s="83"/>
      <c r="J184" s="30"/>
      <c r="K184" s="83"/>
      <c r="L184" s="83"/>
      <c r="M184" s="83"/>
      <c r="N184" s="30"/>
      <c r="O184" s="83"/>
      <c r="P184" s="83"/>
      <c r="Q184" s="83"/>
      <c r="R184" s="30"/>
      <c r="S184" s="83"/>
      <c r="T184" s="83"/>
      <c r="U184" s="30"/>
    </row>
    <row r="185" spans="1:21" ht="15.75" thickBot="1">
      <c r="A185" s="13"/>
      <c r="B185" s="121"/>
      <c r="C185" s="127"/>
      <c r="D185" s="127"/>
      <c r="E185" s="127"/>
      <c r="F185" s="30"/>
      <c r="G185" s="127"/>
      <c r="H185" s="127"/>
      <c r="I185" s="127"/>
      <c r="J185" s="30"/>
      <c r="K185" s="127"/>
      <c r="L185" s="127"/>
      <c r="M185" s="127"/>
      <c r="N185" s="30"/>
      <c r="O185" s="127"/>
      <c r="P185" s="127"/>
      <c r="Q185" s="127"/>
      <c r="R185" s="30"/>
      <c r="S185" s="127"/>
      <c r="T185" s="127"/>
      <c r="U185" s="75"/>
    </row>
    <row r="186" spans="1:21">
      <c r="A186" s="13"/>
      <c r="B186" s="109" t="s">
        <v>98</v>
      </c>
      <c r="C186" s="112">
        <v>3018</v>
      </c>
      <c r="D186" s="112"/>
      <c r="E186" s="31"/>
      <c r="F186" s="30"/>
      <c r="G186" s="112">
        <v>12761</v>
      </c>
      <c r="H186" s="112"/>
      <c r="I186" s="31"/>
      <c r="J186" s="30"/>
      <c r="K186" s="112">
        <v>5287</v>
      </c>
      <c r="L186" s="112"/>
      <c r="M186" s="31"/>
      <c r="N186" s="30"/>
      <c r="O186" s="110" t="s">
        <v>484</v>
      </c>
      <c r="P186" s="110"/>
      <c r="Q186" s="78" t="s">
        <v>206</v>
      </c>
      <c r="R186" s="30"/>
      <c r="S186" s="112">
        <v>3574</v>
      </c>
      <c r="T186" s="112"/>
      <c r="U186" s="31"/>
    </row>
    <row r="187" spans="1:21" ht="15.75" thickBot="1">
      <c r="A187" s="13"/>
      <c r="B187" s="109"/>
      <c r="C187" s="113"/>
      <c r="D187" s="113"/>
      <c r="E187" s="75"/>
      <c r="F187" s="30"/>
      <c r="G187" s="113"/>
      <c r="H187" s="113"/>
      <c r="I187" s="75"/>
      <c r="J187" s="30"/>
      <c r="K187" s="113"/>
      <c r="L187" s="113"/>
      <c r="M187" s="75"/>
      <c r="N187" s="30"/>
      <c r="O187" s="111"/>
      <c r="P187" s="111"/>
      <c r="Q187" s="114"/>
      <c r="R187" s="30"/>
      <c r="S187" s="113"/>
      <c r="T187" s="113"/>
      <c r="U187" s="75"/>
    </row>
    <row r="188" spans="1:21">
      <c r="A188" s="13"/>
      <c r="B188" s="121" t="s">
        <v>99</v>
      </c>
      <c r="C188" s="118" t="s">
        <v>187</v>
      </c>
      <c r="D188" s="118"/>
      <c r="E188" s="52"/>
      <c r="F188" s="35"/>
      <c r="G188" s="118">
        <v>43</v>
      </c>
      <c r="H188" s="118"/>
      <c r="I188" s="52"/>
      <c r="J188" s="35"/>
      <c r="K188" s="118" t="s">
        <v>187</v>
      </c>
      <c r="L188" s="118"/>
      <c r="M188" s="52"/>
      <c r="N188" s="35"/>
      <c r="O188" s="118" t="s">
        <v>187</v>
      </c>
      <c r="P188" s="118"/>
      <c r="Q188" s="52"/>
      <c r="R188" s="35"/>
      <c r="S188" s="118">
        <v>43</v>
      </c>
      <c r="T188" s="118"/>
      <c r="U188" s="52"/>
    </row>
    <row r="189" spans="1:21" ht="15.75" thickBot="1">
      <c r="A189" s="13"/>
      <c r="B189" s="121"/>
      <c r="C189" s="108"/>
      <c r="D189" s="108"/>
      <c r="E189" s="81"/>
      <c r="F189" s="35"/>
      <c r="G189" s="108"/>
      <c r="H189" s="108"/>
      <c r="I189" s="81"/>
      <c r="J189" s="35"/>
      <c r="K189" s="108"/>
      <c r="L189" s="108"/>
      <c r="M189" s="81"/>
      <c r="N189" s="35"/>
      <c r="O189" s="108"/>
      <c r="P189" s="108"/>
      <c r="Q189" s="81"/>
      <c r="R189" s="35"/>
      <c r="S189" s="108"/>
      <c r="T189" s="108"/>
      <c r="U189" s="81"/>
    </row>
    <row r="190" spans="1:21">
      <c r="A190" s="13"/>
      <c r="B190" s="109" t="s">
        <v>485</v>
      </c>
      <c r="C190" s="110">
        <v>491</v>
      </c>
      <c r="D190" s="110"/>
      <c r="E190" s="31"/>
      <c r="F190" s="30"/>
      <c r="G190" s="112">
        <v>1389</v>
      </c>
      <c r="H190" s="112"/>
      <c r="I190" s="31"/>
      <c r="J190" s="30"/>
      <c r="K190" s="110">
        <v>474</v>
      </c>
      <c r="L190" s="110"/>
      <c r="M190" s="31"/>
      <c r="N190" s="30"/>
      <c r="O190" s="110" t="s">
        <v>486</v>
      </c>
      <c r="P190" s="110"/>
      <c r="Q190" s="78" t="s">
        <v>206</v>
      </c>
      <c r="R190" s="30"/>
      <c r="S190" s="110">
        <v>474</v>
      </c>
      <c r="T190" s="110"/>
      <c r="U190" s="31"/>
    </row>
    <row r="191" spans="1:21" ht="15.75" thickBot="1">
      <c r="A191" s="13"/>
      <c r="B191" s="109"/>
      <c r="C191" s="111"/>
      <c r="D191" s="111"/>
      <c r="E191" s="75"/>
      <c r="F191" s="30"/>
      <c r="G191" s="113"/>
      <c r="H191" s="113"/>
      <c r="I191" s="75"/>
      <c r="J191" s="30"/>
      <c r="K191" s="111"/>
      <c r="L191" s="111"/>
      <c r="M191" s="75"/>
      <c r="N191" s="30"/>
      <c r="O191" s="111"/>
      <c r="P191" s="111"/>
      <c r="Q191" s="114"/>
      <c r="R191" s="30"/>
      <c r="S191" s="111"/>
      <c r="T191" s="111"/>
      <c r="U191" s="75"/>
    </row>
    <row r="192" spans="1:21">
      <c r="A192" s="13"/>
      <c r="B192" s="121" t="s">
        <v>108</v>
      </c>
      <c r="C192" s="118" t="s">
        <v>187</v>
      </c>
      <c r="D192" s="118"/>
      <c r="E192" s="52"/>
      <c r="F192" s="35"/>
      <c r="G192" s="118">
        <v>48</v>
      </c>
      <c r="H192" s="118"/>
      <c r="I192" s="52"/>
      <c r="J192" s="35"/>
      <c r="K192" s="118" t="s">
        <v>187</v>
      </c>
      <c r="L192" s="118"/>
      <c r="M192" s="52"/>
      <c r="N192" s="35"/>
      <c r="O192" s="118" t="s">
        <v>187</v>
      </c>
      <c r="P192" s="118"/>
      <c r="Q192" s="52"/>
      <c r="R192" s="35"/>
      <c r="S192" s="118">
        <v>48</v>
      </c>
      <c r="T192" s="118"/>
      <c r="U192" s="52"/>
    </row>
    <row r="193" spans="1:21" ht="15.75" thickBot="1">
      <c r="A193" s="13"/>
      <c r="B193" s="121"/>
      <c r="C193" s="108"/>
      <c r="D193" s="108"/>
      <c r="E193" s="81"/>
      <c r="F193" s="35"/>
      <c r="G193" s="108"/>
      <c r="H193" s="108"/>
      <c r="I193" s="81"/>
      <c r="J193" s="35"/>
      <c r="K193" s="108"/>
      <c r="L193" s="108"/>
      <c r="M193" s="81"/>
      <c r="N193" s="35"/>
      <c r="O193" s="108"/>
      <c r="P193" s="108"/>
      <c r="Q193" s="81"/>
      <c r="R193" s="35"/>
      <c r="S193" s="108"/>
      <c r="T193" s="108"/>
      <c r="U193" s="81"/>
    </row>
    <row r="194" spans="1:21">
      <c r="A194" s="13"/>
      <c r="B194" s="109" t="s">
        <v>109</v>
      </c>
      <c r="C194" s="110">
        <v>491</v>
      </c>
      <c r="D194" s="110"/>
      <c r="E194" s="31"/>
      <c r="F194" s="30"/>
      <c r="G194" s="112">
        <v>1437</v>
      </c>
      <c r="H194" s="112"/>
      <c r="I194" s="31"/>
      <c r="J194" s="30"/>
      <c r="K194" s="110">
        <v>474</v>
      </c>
      <c r="L194" s="110"/>
      <c r="M194" s="31"/>
      <c r="N194" s="30"/>
      <c r="O194" s="110" t="s">
        <v>486</v>
      </c>
      <c r="P194" s="110"/>
      <c r="Q194" s="78" t="s">
        <v>206</v>
      </c>
      <c r="R194" s="30"/>
      <c r="S194" s="110">
        <v>522</v>
      </c>
      <c r="T194" s="110"/>
      <c r="U194" s="31"/>
    </row>
    <row r="195" spans="1:21" ht="15.75" thickBot="1">
      <c r="A195" s="13"/>
      <c r="B195" s="109"/>
      <c r="C195" s="111"/>
      <c r="D195" s="111"/>
      <c r="E195" s="75"/>
      <c r="F195" s="30"/>
      <c r="G195" s="113"/>
      <c r="H195" s="113"/>
      <c r="I195" s="75"/>
      <c r="J195" s="30"/>
      <c r="K195" s="111"/>
      <c r="L195" s="111"/>
      <c r="M195" s="75"/>
      <c r="N195" s="30"/>
      <c r="O195" s="111"/>
      <c r="P195" s="111"/>
      <c r="Q195" s="114"/>
      <c r="R195" s="30"/>
      <c r="S195" s="111"/>
      <c r="T195" s="111"/>
      <c r="U195" s="75"/>
    </row>
    <row r="196" spans="1:21">
      <c r="A196" s="13"/>
      <c r="B196" s="121" t="s">
        <v>110</v>
      </c>
      <c r="C196" s="119" t="s">
        <v>183</v>
      </c>
      <c r="D196" s="116">
        <v>3509</v>
      </c>
      <c r="E196" s="52"/>
      <c r="F196" s="35"/>
      <c r="G196" s="119" t="s">
        <v>183</v>
      </c>
      <c r="H196" s="116">
        <v>14241</v>
      </c>
      <c r="I196" s="52"/>
      <c r="J196" s="35"/>
      <c r="K196" s="119" t="s">
        <v>183</v>
      </c>
      <c r="L196" s="116">
        <v>5761</v>
      </c>
      <c r="M196" s="52"/>
      <c r="N196" s="35"/>
      <c r="O196" s="119" t="s">
        <v>183</v>
      </c>
      <c r="P196" s="118" t="s">
        <v>474</v>
      </c>
      <c r="Q196" s="119" t="s">
        <v>206</v>
      </c>
      <c r="R196" s="35"/>
      <c r="S196" s="119" t="s">
        <v>183</v>
      </c>
      <c r="T196" s="116">
        <v>4139</v>
      </c>
      <c r="U196" s="52"/>
    </row>
    <row r="197" spans="1:21" ht="15.75" thickBot="1">
      <c r="A197" s="13"/>
      <c r="B197" s="121"/>
      <c r="C197" s="122"/>
      <c r="D197" s="123"/>
      <c r="E197" s="69"/>
      <c r="F197" s="35"/>
      <c r="G197" s="122"/>
      <c r="H197" s="123"/>
      <c r="I197" s="69"/>
      <c r="J197" s="35"/>
      <c r="K197" s="122"/>
      <c r="L197" s="123"/>
      <c r="M197" s="69"/>
      <c r="N197" s="35"/>
      <c r="O197" s="122"/>
      <c r="P197" s="124"/>
      <c r="Q197" s="122"/>
      <c r="R197" s="35"/>
      <c r="S197" s="122"/>
      <c r="T197" s="123"/>
      <c r="U197" s="69"/>
    </row>
    <row r="198" spans="1:21" ht="15.75" thickTop="1">
      <c r="A198" s="13"/>
      <c r="B198" s="132" t="s">
        <v>460</v>
      </c>
      <c r="C198" s="132"/>
      <c r="D198" s="132"/>
      <c r="E198" s="132"/>
      <c r="F198" s="132"/>
      <c r="G198" s="132"/>
      <c r="H198" s="132"/>
      <c r="I198" s="132"/>
      <c r="J198" s="132"/>
      <c r="K198" s="132"/>
      <c r="L198" s="132"/>
      <c r="M198" s="132"/>
      <c r="N198" s="132"/>
      <c r="O198" s="132"/>
      <c r="P198" s="132"/>
      <c r="Q198" s="132"/>
      <c r="R198" s="132"/>
      <c r="S198" s="132"/>
      <c r="T198" s="132"/>
      <c r="U198" s="132"/>
    </row>
    <row r="199" spans="1:21">
      <c r="A199" s="13"/>
      <c r="B199" s="24"/>
      <c r="C199" s="24"/>
      <c r="D199" s="24"/>
      <c r="E199" s="24"/>
      <c r="F199" s="24"/>
      <c r="G199" s="24"/>
      <c r="H199" s="24"/>
      <c r="I199" s="24"/>
      <c r="J199" s="24"/>
      <c r="K199" s="24"/>
      <c r="L199" s="24"/>
      <c r="M199" s="24"/>
      <c r="N199" s="24"/>
      <c r="O199" s="24"/>
      <c r="P199" s="24"/>
      <c r="Q199" s="24"/>
      <c r="R199" s="24"/>
      <c r="S199" s="24"/>
      <c r="T199" s="24"/>
      <c r="U199" s="24"/>
    </row>
    <row r="200" spans="1:21">
      <c r="A200" s="13"/>
      <c r="B200" s="14"/>
      <c r="C200" s="14"/>
      <c r="D200" s="14"/>
      <c r="E200" s="14"/>
      <c r="F200" s="14"/>
      <c r="G200" s="14"/>
      <c r="H200" s="14"/>
      <c r="I200" s="14"/>
      <c r="J200" s="14"/>
      <c r="K200" s="14"/>
      <c r="L200" s="14"/>
      <c r="M200" s="14"/>
      <c r="N200" s="14"/>
      <c r="O200" s="14"/>
      <c r="P200" s="14"/>
      <c r="Q200" s="14"/>
      <c r="R200" s="14"/>
      <c r="S200" s="14"/>
      <c r="T200" s="14"/>
      <c r="U200" s="14"/>
    </row>
    <row r="201" spans="1:21" ht="15.75" thickBot="1">
      <c r="A201" s="13"/>
      <c r="B201" s="15"/>
      <c r="C201" s="25">
        <v>42004</v>
      </c>
      <c r="D201" s="25"/>
      <c r="E201" s="25"/>
      <c r="F201" s="25"/>
      <c r="G201" s="25"/>
      <c r="H201" s="25"/>
      <c r="I201" s="25"/>
      <c r="J201" s="25"/>
      <c r="K201" s="25"/>
      <c r="L201" s="25"/>
      <c r="M201" s="25"/>
      <c r="N201" s="25"/>
      <c r="O201" s="25"/>
      <c r="P201" s="25"/>
      <c r="Q201" s="25"/>
      <c r="R201" s="25"/>
      <c r="S201" s="25"/>
      <c r="T201" s="25"/>
      <c r="U201" s="25"/>
    </row>
    <row r="202" spans="1:21">
      <c r="A202" s="13"/>
      <c r="B202" s="26"/>
      <c r="C202" s="28" t="s">
        <v>425</v>
      </c>
      <c r="D202" s="28"/>
      <c r="E202" s="28"/>
      <c r="F202" s="31"/>
      <c r="G202" s="28" t="s">
        <v>427</v>
      </c>
      <c r="H202" s="28"/>
      <c r="I202" s="28"/>
      <c r="J202" s="31"/>
      <c r="K202" s="28" t="s">
        <v>428</v>
      </c>
      <c r="L202" s="28"/>
      <c r="M202" s="28"/>
      <c r="N202" s="31"/>
      <c r="O202" s="28" t="s">
        <v>431</v>
      </c>
      <c r="P202" s="28"/>
      <c r="Q202" s="28"/>
      <c r="R202" s="31"/>
      <c r="S202" s="28" t="s">
        <v>433</v>
      </c>
      <c r="T202" s="28"/>
      <c r="U202" s="28"/>
    </row>
    <row r="203" spans="1:21">
      <c r="A203" s="13"/>
      <c r="B203" s="26"/>
      <c r="C203" s="27" t="s">
        <v>426</v>
      </c>
      <c r="D203" s="27"/>
      <c r="E203" s="27"/>
      <c r="F203" s="96"/>
      <c r="G203" s="27" t="s">
        <v>426</v>
      </c>
      <c r="H203" s="27"/>
      <c r="I203" s="27"/>
      <c r="J203" s="96"/>
      <c r="K203" s="27" t="s">
        <v>429</v>
      </c>
      <c r="L203" s="27"/>
      <c r="M203" s="27"/>
      <c r="N203" s="96"/>
      <c r="O203" s="27" t="s">
        <v>432</v>
      </c>
      <c r="P203" s="27"/>
      <c r="Q203" s="27"/>
      <c r="R203" s="96"/>
      <c r="S203" s="27"/>
      <c r="T203" s="27"/>
      <c r="U203" s="27"/>
    </row>
    <row r="204" spans="1:21" ht="15.75" thickBot="1">
      <c r="A204" s="13"/>
      <c r="B204" s="26"/>
      <c r="C204" s="53"/>
      <c r="D204" s="53"/>
      <c r="E204" s="53"/>
      <c r="F204" s="96"/>
      <c r="G204" s="53"/>
      <c r="H204" s="53"/>
      <c r="I204" s="53"/>
      <c r="J204" s="96"/>
      <c r="K204" s="29" t="s">
        <v>430</v>
      </c>
      <c r="L204" s="29"/>
      <c r="M204" s="29"/>
      <c r="N204" s="96"/>
      <c r="O204" s="53"/>
      <c r="P204" s="53"/>
      <c r="Q204" s="53"/>
      <c r="R204" s="96"/>
      <c r="S204" s="29"/>
      <c r="T204" s="29"/>
      <c r="U204" s="29"/>
    </row>
    <row r="205" spans="1:21">
      <c r="A205" s="13"/>
      <c r="B205" s="15"/>
      <c r="C205" s="27" t="s">
        <v>181</v>
      </c>
      <c r="D205" s="27"/>
      <c r="E205" s="27"/>
      <c r="F205" s="27"/>
      <c r="G205" s="27"/>
      <c r="H205" s="27"/>
      <c r="I205" s="27"/>
      <c r="J205" s="27"/>
      <c r="K205" s="27"/>
      <c r="L205" s="27"/>
      <c r="M205" s="27"/>
      <c r="N205" s="27"/>
      <c r="O205" s="27"/>
      <c r="P205" s="27"/>
      <c r="Q205" s="27"/>
      <c r="R205" s="27"/>
      <c r="S205" s="27"/>
      <c r="T205" s="27"/>
      <c r="U205" s="27"/>
    </row>
    <row r="206" spans="1:21">
      <c r="A206" s="13"/>
      <c r="B206" s="97" t="s">
        <v>461</v>
      </c>
      <c r="C206" s="35"/>
      <c r="D206" s="35"/>
      <c r="E206" s="35"/>
      <c r="F206" s="20"/>
      <c r="G206" s="35"/>
      <c r="H206" s="35"/>
      <c r="I206" s="35"/>
      <c r="J206" s="20"/>
      <c r="K206" s="35"/>
      <c r="L206" s="35"/>
      <c r="M206" s="35"/>
      <c r="N206" s="20"/>
      <c r="O206" s="35"/>
      <c r="P206" s="35"/>
      <c r="Q206" s="35"/>
      <c r="R206" s="20"/>
      <c r="S206" s="35"/>
      <c r="T206" s="35"/>
      <c r="U206" s="35"/>
    </row>
    <row r="207" spans="1:21">
      <c r="A207" s="13"/>
      <c r="B207" s="98" t="s">
        <v>64</v>
      </c>
      <c r="C207" s="30"/>
      <c r="D207" s="30"/>
      <c r="E207" s="30"/>
      <c r="F207" s="12"/>
      <c r="G207" s="30"/>
      <c r="H207" s="30"/>
      <c r="I207" s="30"/>
      <c r="J207" s="12"/>
      <c r="K207" s="30"/>
      <c r="L207" s="30"/>
      <c r="M207" s="30"/>
      <c r="N207" s="12"/>
      <c r="O207" s="30"/>
      <c r="P207" s="30"/>
      <c r="Q207" s="30"/>
      <c r="R207" s="12"/>
      <c r="S207" s="30"/>
      <c r="T207" s="30"/>
      <c r="U207" s="30"/>
    </row>
    <row r="208" spans="1:21">
      <c r="A208" s="13"/>
      <c r="B208" s="102" t="s">
        <v>65</v>
      </c>
      <c r="C208" s="103" t="s">
        <v>183</v>
      </c>
      <c r="D208" s="104">
        <v>10</v>
      </c>
      <c r="E208" s="35"/>
      <c r="F208" s="35"/>
      <c r="G208" s="103" t="s">
        <v>183</v>
      </c>
      <c r="H208" s="104">
        <v>272</v>
      </c>
      <c r="I208" s="35"/>
      <c r="J208" s="35"/>
      <c r="K208" s="103" t="s">
        <v>183</v>
      </c>
      <c r="L208" s="104" t="s">
        <v>187</v>
      </c>
      <c r="M208" s="35"/>
      <c r="N208" s="35"/>
      <c r="O208" s="103" t="s">
        <v>183</v>
      </c>
      <c r="P208" s="104" t="s">
        <v>187</v>
      </c>
      <c r="Q208" s="35"/>
      <c r="R208" s="35"/>
      <c r="S208" s="103" t="s">
        <v>183</v>
      </c>
      <c r="T208" s="104">
        <v>282</v>
      </c>
      <c r="U208" s="35"/>
    </row>
    <row r="209" spans="1:21">
      <c r="A209" s="13"/>
      <c r="B209" s="102"/>
      <c r="C209" s="103"/>
      <c r="D209" s="104"/>
      <c r="E209" s="35"/>
      <c r="F209" s="35"/>
      <c r="G209" s="103"/>
      <c r="H209" s="104"/>
      <c r="I209" s="35"/>
      <c r="J209" s="35"/>
      <c r="K209" s="103"/>
      <c r="L209" s="104"/>
      <c r="M209" s="35"/>
      <c r="N209" s="35"/>
      <c r="O209" s="103"/>
      <c r="P209" s="104"/>
      <c r="Q209" s="35"/>
      <c r="R209" s="35"/>
      <c r="S209" s="103"/>
      <c r="T209" s="104"/>
      <c r="U209" s="35"/>
    </row>
    <row r="210" spans="1:21">
      <c r="A210" s="13"/>
      <c r="B210" s="105" t="s">
        <v>66</v>
      </c>
      <c r="C210" s="106" t="s">
        <v>187</v>
      </c>
      <c r="D210" s="106"/>
      <c r="E210" s="30"/>
      <c r="F210" s="30"/>
      <c r="G210" s="106">
        <v>3</v>
      </c>
      <c r="H210" s="106"/>
      <c r="I210" s="30"/>
      <c r="J210" s="30"/>
      <c r="K210" s="106" t="s">
        <v>187</v>
      </c>
      <c r="L210" s="106"/>
      <c r="M210" s="30"/>
      <c r="N210" s="30"/>
      <c r="O210" s="106" t="s">
        <v>187</v>
      </c>
      <c r="P210" s="106"/>
      <c r="Q210" s="30"/>
      <c r="R210" s="30"/>
      <c r="S210" s="106">
        <v>3</v>
      </c>
      <c r="T210" s="106"/>
      <c r="U210" s="30"/>
    </row>
    <row r="211" spans="1:21">
      <c r="A211" s="13"/>
      <c r="B211" s="105"/>
      <c r="C211" s="106"/>
      <c r="D211" s="106"/>
      <c r="E211" s="30"/>
      <c r="F211" s="30"/>
      <c r="G211" s="106"/>
      <c r="H211" s="106"/>
      <c r="I211" s="30"/>
      <c r="J211" s="30"/>
      <c r="K211" s="106"/>
      <c r="L211" s="106"/>
      <c r="M211" s="30"/>
      <c r="N211" s="30"/>
      <c r="O211" s="106"/>
      <c r="P211" s="106"/>
      <c r="Q211" s="30"/>
      <c r="R211" s="30"/>
      <c r="S211" s="106"/>
      <c r="T211" s="106"/>
      <c r="U211" s="30"/>
    </row>
    <row r="212" spans="1:21">
      <c r="A212" s="13"/>
      <c r="B212" s="102" t="s">
        <v>462</v>
      </c>
      <c r="C212" s="104">
        <v>408</v>
      </c>
      <c r="D212" s="104"/>
      <c r="E212" s="35"/>
      <c r="F212" s="35"/>
      <c r="G212" s="115">
        <v>1309</v>
      </c>
      <c r="H212" s="115"/>
      <c r="I212" s="35"/>
      <c r="J212" s="35"/>
      <c r="K212" s="104" t="s">
        <v>187</v>
      </c>
      <c r="L212" s="104"/>
      <c r="M212" s="35"/>
      <c r="N212" s="35"/>
      <c r="O212" s="104" t="s">
        <v>487</v>
      </c>
      <c r="P212" s="104"/>
      <c r="Q212" s="103" t="s">
        <v>206</v>
      </c>
      <c r="R212" s="35"/>
      <c r="S212" s="115">
        <v>1088</v>
      </c>
      <c r="T212" s="115"/>
      <c r="U212" s="35"/>
    </row>
    <row r="213" spans="1:21">
      <c r="A213" s="13"/>
      <c r="B213" s="102"/>
      <c r="C213" s="104"/>
      <c r="D213" s="104"/>
      <c r="E213" s="35"/>
      <c r="F213" s="35"/>
      <c r="G213" s="115"/>
      <c r="H213" s="115"/>
      <c r="I213" s="35"/>
      <c r="J213" s="35"/>
      <c r="K213" s="104"/>
      <c r="L213" s="104"/>
      <c r="M213" s="35"/>
      <c r="N213" s="35"/>
      <c r="O213" s="104"/>
      <c r="P213" s="104"/>
      <c r="Q213" s="103"/>
      <c r="R213" s="35"/>
      <c r="S213" s="115"/>
      <c r="T213" s="115"/>
      <c r="U213" s="35"/>
    </row>
    <row r="214" spans="1:21">
      <c r="A214" s="13"/>
      <c r="B214" s="105" t="s">
        <v>464</v>
      </c>
      <c r="C214" s="106">
        <v>312</v>
      </c>
      <c r="D214" s="106"/>
      <c r="E214" s="30"/>
      <c r="F214" s="30"/>
      <c r="G214" s="106">
        <v>376</v>
      </c>
      <c r="H214" s="106"/>
      <c r="I214" s="30"/>
      <c r="J214" s="30"/>
      <c r="K214" s="106" t="s">
        <v>187</v>
      </c>
      <c r="L214" s="106"/>
      <c r="M214" s="30"/>
      <c r="N214" s="30"/>
      <c r="O214" s="106" t="s">
        <v>187</v>
      </c>
      <c r="P214" s="106"/>
      <c r="Q214" s="30"/>
      <c r="R214" s="30"/>
      <c r="S214" s="106">
        <v>688</v>
      </c>
      <c r="T214" s="106"/>
      <c r="U214" s="30"/>
    </row>
    <row r="215" spans="1:21">
      <c r="A215" s="13"/>
      <c r="B215" s="105"/>
      <c r="C215" s="106"/>
      <c r="D215" s="106"/>
      <c r="E215" s="30"/>
      <c r="F215" s="30"/>
      <c r="G215" s="106"/>
      <c r="H215" s="106"/>
      <c r="I215" s="30"/>
      <c r="J215" s="30"/>
      <c r="K215" s="106"/>
      <c r="L215" s="106"/>
      <c r="M215" s="30"/>
      <c r="N215" s="30"/>
      <c r="O215" s="106"/>
      <c r="P215" s="106"/>
      <c r="Q215" s="30"/>
      <c r="R215" s="30"/>
      <c r="S215" s="106"/>
      <c r="T215" s="106"/>
      <c r="U215" s="30"/>
    </row>
    <row r="216" spans="1:21">
      <c r="A216" s="13"/>
      <c r="B216" s="102" t="s">
        <v>74</v>
      </c>
      <c r="C216" s="104">
        <v>49</v>
      </c>
      <c r="D216" s="104"/>
      <c r="E216" s="35"/>
      <c r="F216" s="35"/>
      <c r="G216" s="104">
        <v>25</v>
      </c>
      <c r="H216" s="104"/>
      <c r="I216" s="35"/>
      <c r="J216" s="35"/>
      <c r="K216" s="104">
        <v>7</v>
      </c>
      <c r="L216" s="104"/>
      <c r="M216" s="35"/>
      <c r="N216" s="35"/>
      <c r="O216" s="104" t="s">
        <v>187</v>
      </c>
      <c r="P216" s="104"/>
      <c r="Q216" s="35"/>
      <c r="R216" s="35"/>
      <c r="S216" s="104">
        <v>81</v>
      </c>
      <c r="T216" s="104"/>
      <c r="U216" s="35"/>
    </row>
    <row r="217" spans="1:21">
      <c r="A217" s="13"/>
      <c r="B217" s="102"/>
      <c r="C217" s="104"/>
      <c r="D217" s="104"/>
      <c r="E217" s="35"/>
      <c r="F217" s="35"/>
      <c r="G217" s="104"/>
      <c r="H217" s="104"/>
      <c r="I217" s="35"/>
      <c r="J217" s="35"/>
      <c r="K217" s="104"/>
      <c r="L217" s="104"/>
      <c r="M217" s="35"/>
      <c r="N217" s="35"/>
      <c r="O217" s="104"/>
      <c r="P217" s="104"/>
      <c r="Q217" s="35"/>
      <c r="R217" s="35"/>
      <c r="S217" s="104"/>
      <c r="T217" s="104"/>
      <c r="U217" s="35"/>
    </row>
    <row r="218" spans="1:21">
      <c r="A218" s="13"/>
      <c r="B218" s="105" t="s">
        <v>75</v>
      </c>
      <c r="C218" s="106">
        <v>96</v>
      </c>
      <c r="D218" s="106"/>
      <c r="E218" s="30"/>
      <c r="F218" s="30"/>
      <c r="G218" s="106">
        <v>188</v>
      </c>
      <c r="H218" s="106"/>
      <c r="I218" s="30"/>
      <c r="J218" s="30"/>
      <c r="K218" s="106" t="s">
        <v>187</v>
      </c>
      <c r="L218" s="106"/>
      <c r="M218" s="30"/>
      <c r="N218" s="30"/>
      <c r="O218" s="106" t="s">
        <v>187</v>
      </c>
      <c r="P218" s="106"/>
      <c r="Q218" s="30"/>
      <c r="R218" s="30"/>
      <c r="S218" s="106">
        <v>284</v>
      </c>
      <c r="T218" s="106"/>
      <c r="U218" s="30"/>
    </row>
    <row r="219" spans="1:21" ht="15.75" thickBot="1">
      <c r="A219" s="13"/>
      <c r="B219" s="105"/>
      <c r="C219" s="111"/>
      <c r="D219" s="111"/>
      <c r="E219" s="75"/>
      <c r="F219" s="30"/>
      <c r="G219" s="111"/>
      <c r="H219" s="111"/>
      <c r="I219" s="75"/>
      <c r="J219" s="30"/>
      <c r="K219" s="111"/>
      <c r="L219" s="111"/>
      <c r="M219" s="75"/>
      <c r="N219" s="30"/>
      <c r="O219" s="111"/>
      <c r="P219" s="111"/>
      <c r="Q219" s="75"/>
      <c r="R219" s="30"/>
      <c r="S219" s="111"/>
      <c r="T219" s="111"/>
      <c r="U219" s="75"/>
    </row>
    <row r="220" spans="1:21">
      <c r="A220" s="13"/>
      <c r="B220" s="121" t="s">
        <v>76</v>
      </c>
      <c r="C220" s="118">
        <v>875</v>
      </c>
      <c r="D220" s="118"/>
      <c r="E220" s="52"/>
      <c r="F220" s="35"/>
      <c r="G220" s="116">
        <v>2173</v>
      </c>
      <c r="H220" s="116"/>
      <c r="I220" s="52"/>
      <c r="J220" s="35"/>
      <c r="K220" s="118">
        <v>7</v>
      </c>
      <c r="L220" s="118"/>
      <c r="M220" s="52"/>
      <c r="N220" s="35"/>
      <c r="O220" s="118" t="s">
        <v>487</v>
      </c>
      <c r="P220" s="118"/>
      <c r="Q220" s="119" t="s">
        <v>206</v>
      </c>
      <c r="R220" s="35"/>
      <c r="S220" s="116">
        <v>2426</v>
      </c>
      <c r="T220" s="116"/>
      <c r="U220" s="52"/>
    </row>
    <row r="221" spans="1:21" ht="15.75" thickBot="1">
      <c r="A221" s="13"/>
      <c r="B221" s="121"/>
      <c r="C221" s="108"/>
      <c r="D221" s="108"/>
      <c r="E221" s="81"/>
      <c r="F221" s="35"/>
      <c r="G221" s="117"/>
      <c r="H221" s="117"/>
      <c r="I221" s="81"/>
      <c r="J221" s="35"/>
      <c r="K221" s="108"/>
      <c r="L221" s="108"/>
      <c r="M221" s="81"/>
      <c r="N221" s="35"/>
      <c r="O221" s="108"/>
      <c r="P221" s="108"/>
      <c r="Q221" s="120"/>
      <c r="R221" s="35"/>
      <c r="S221" s="117"/>
      <c r="T221" s="117"/>
      <c r="U221" s="81"/>
    </row>
    <row r="222" spans="1:21">
      <c r="A222" s="13"/>
      <c r="B222" s="98" t="s">
        <v>77</v>
      </c>
      <c r="C222" s="31"/>
      <c r="D222" s="31"/>
      <c r="E222" s="31"/>
      <c r="F222" s="12"/>
      <c r="G222" s="31"/>
      <c r="H222" s="31"/>
      <c r="I222" s="31"/>
      <c r="J222" s="12"/>
      <c r="K222" s="31"/>
      <c r="L222" s="31"/>
      <c r="M222" s="31"/>
      <c r="N222" s="12"/>
      <c r="O222" s="31"/>
      <c r="P222" s="31"/>
      <c r="Q222" s="31"/>
      <c r="R222" s="12"/>
      <c r="S222" s="31"/>
      <c r="T222" s="31"/>
      <c r="U222" s="31"/>
    </row>
    <row r="223" spans="1:21">
      <c r="A223" s="13"/>
      <c r="B223" s="102" t="s">
        <v>465</v>
      </c>
      <c r="C223" s="115">
        <v>1064</v>
      </c>
      <c r="D223" s="115"/>
      <c r="E223" s="35"/>
      <c r="F223" s="35"/>
      <c r="G223" s="104" t="s">
        <v>187</v>
      </c>
      <c r="H223" s="104"/>
      <c r="I223" s="35"/>
      <c r="J223" s="35"/>
      <c r="K223" s="104">
        <v>764</v>
      </c>
      <c r="L223" s="104"/>
      <c r="M223" s="35"/>
      <c r="N223" s="35"/>
      <c r="O223" s="104" t="s">
        <v>488</v>
      </c>
      <c r="P223" s="104"/>
      <c r="Q223" s="103" t="s">
        <v>206</v>
      </c>
      <c r="R223" s="35"/>
      <c r="S223" s="104" t="s">
        <v>187</v>
      </c>
      <c r="T223" s="104"/>
      <c r="U223" s="35"/>
    </row>
    <row r="224" spans="1:21">
      <c r="A224" s="13"/>
      <c r="B224" s="102"/>
      <c r="C224" s="115"/>
      <c r="D224" s="115"/>
      <c r="E224" s="35"/>
      <c r="F224" s="35"/>
      <c r="G224" s="104"/>
      <c r="H224" s="104"/>
      <c r="I224" s="35"/>
      <c r="J224" s="35"/>
      <c r="K224" s="104"/>
      <c r="L224" s="104"/>
      <c r="M224" s="35"/>
      <c r="N224" s="35"/>
      <c r="O224" s="104"/>
      <c r="P224" s="104"/>
      <c r="Q224" s="103"/>
      <c r="R224" s="35"/>
      <c r="S224" s="104"/>
      <c r="T224" s="104"/>
      <c r="U224" s="35"/>
    </row>
    <row r="225" spans="1:21">
      <c r="A225" s="13"/>
      <c r="B225" s="105" t="s">
        <v>467</v>
      </c>
      <c r="C225" s="106">
        <v>944</v>
      </c>
      <c r="D225" s="106"/>
      <c r="E225" s="30"/>
      <c r="F225" s="30"/>
      <c r="G225" s="107">
        <v>10589</v>
      </c>
      <c r="H225" s="107"/>
      <c r="I225" s="30"/>
      <c r="J225" s="30"/>
      <c r="K225" s="107">
        <v>4844</v>
      </c>
      <c r="L225" s="107"/>
      <c r="M225" s="30"/>
      <c r="N225" s="30"/>
      <c r="O225" s="106" t="s">
        <v>489</v>
      </c>
      <c r="P225" s="106"/>
      <c r="Q225" s="26" t="s">
        <v>206</v>
      </c>
      <c r="R225" s="30"/>
      <c r="S225" s="106" t="s">
        <v>187</v>
      </c>
      <c r="T225" s="106"/>
      <c r="U225" s="30"/>
    </row>
    <row r="226" spans="1:21">
      <c r="A226" s="13"/>
      <c r="B226" s="105"/>
      <c r="C226" s="106"/>
      <c r="D226" s="106"/>
      <c r="E226" s="30"/>
      <c r="F226" s="30"/>
      <c r="G226" s="107"/>
      <c r="H226" s="107"/>
      <c r="I226" s="30"/>
      <c r="J226" s="30"/>
      <c r="K226" s="107"/>
      <c r="L226" s="107"/>
      <c r="M226" s="30"/>
      <c r="N226" s="30"/>
      <c r="O226" s="106"/>
      <c r="P226" s="106"/>
      <c r="Q226" s="26"/>
      <c r="R226" s="30"/>
      <c r="S226" s="106"/>
      <c r="T226" s="106"/>
      <c r="U226" s="30"/>
    </row>
    <row r="227" spans="1:21">
      <c r="A227" s="13"/>
      <c r="B227" s="102" t="s">
        <v>78</v>
      </c>
      <c r="C227" s="104">
        <v>12</v>
      </c>
      <c r="D227" s="104"/>
      <c r="E227" s="35"/>
      <c r="F227" s="35"/>
      <c r="G227" s="104" t="s">
        <v>187</v>
      </c>
      <c r="H227" s="104"/>
      <c r="I227" s="35"/>
      <c r="J227" s="35"/>
      <c r="K227" s="104" t="s">
        <v>187</v>
      </c>
      <c r="L227" s="104"/>
      <c r="M227" s="35"/>
      <c r="N227" s="35"/>
      <c r="O227" s="104" t="s">
        <v>187</v>
      </c>
      <c r="P227" s="104"/>
      <c r="Q227" s="35"/>
      <c r="R227" s="35"/>
      <c r="S227" s="104">
        <v>12</v>
      </c>
      <c r="T227" s="104"/>
      <c r="U227" s="35"/>
    </row>
    <row r="228" spans="1:21">
      <c r="A228" s="13"/>
      <c r="B228" s="102"/>
      <c r="C228" s="104"/>
      <c r="D228" s="104"/>
      <c r="E228" s="35"/>
      <c r="F228" s="35"/>
      <c r="G228" s="104"/>
      <c r="H228" s="104"/>
      <c r="I228" s="35"/>
      <c r="J228" s="35"/>
      <c r="K228" s="104"/>
      <c r="L228" s="104"/>
      <c r="M228" s="35"/>
      <c r="N228" s="35"/>
      <c r="O228" s="104"/>
      <c r="P228" s="104"/>
      <c r="Q228" s="35"/>
      <c r="R228" s="35"/>
      <c r="S228" s="104"/>
      <c r="T228" s="104"/>
      <c r="U228" s="35"/>
    </row>
    <row r="229" spans="1:21">
      <c r="A229" s="13"/>
      <c r="B229" s="105" t="s">
        <v>79</v>
      </c>
      <c r="C229" s="106">
        <v>22</v>
      </c>
      <c r="D229" s="106"/>
      <c r="E229" s="30"/>
      <c r="F229" s="30"/>
      <c r="G229" s="106">
        <v>43</v>
      </c>
      <c r="H229" s="106"/>
      <c r="I229" s="30"/>
      <c r="J229" s="30"/>
      <c r="K229" s="106" t="s">
        <v>187</v>
      </c>
      <c r="L229" s="106"/>
      <c r="M229" s="30"/>
      <c r="N229" s="30"/>
      <c r="O229" s="106" t="s">
        <v>187</v>
      </c>
      <c r="P229" s="106"/>
      <c r="Q229" s="30"/>
      <c r="R229" s="30"/>
      <c r="S229" s="106">
        <v>65</v>
      </c>
      <c r="T229" s="106"/>
      <c r="U229" s="30"/>
    </row>
    <row r="230" spans="1:21">
      <c r="A230" s="13"/>
      <c r="B230" s="105"/>
      <c r="C230" s="106"/>
      <c r="D230" s="106"/>
      <c r="E230" s="30"/>
      <c r="F230" s="30"/>
      <c r="G230" s="106"/>
      <c r="H230" s="106"/>
      <c r="I230" s="30"/>
      <c r="J230" s="30"/>
      <c r="K230" s="106"/>
      <c r="L230" s="106"/>
      <c r="M230" s="30"/>
      <c r="N230" s="30"/>
      <c r="O230" s="106"/>
      <c r="P230" s="106"/>
      <c r="Q230" s="30"/>
      <c r="R230" s="30"/>
      <c r="S230" s="106"/>
      <c r="T230" s="106"/>
      <c r="U230" s="30"/>
    </row>
    <row r="231" spans="1:21">
      <c r="A231" s="13"/>
      <c r="B231" s="102" t="s">
        <v>80</v>
      </c>
      <c r="C231" s="104">
        <v>10</v>
      </c>
      <c r="D231" s="104"/>
      <c r="E231" s="35"/>
      <c r="F231" s="35"/>
      <c r="G231" s="104">
        <v>16</v>
      </c>
      <c r="H231" s="104"/>
      <c r="I231" s="35"/>
      <c r="J231" s="35"/>
      <c r="K231" s="104" t="s">
        <v>187</v>
      </c>
      <c r="L231" s="104"/>
      <c r="M231" s="35"/>
      <c r="N231" s="35"/>
      <c r="O231" s="104" t="s">
        <v>187</v>
      </c>
      <c r="P231" s="104"/>
      <c r="Q231" s="35"/>
      <c r="R231" s="35"/>
      <c r="S231" s="104">
        <v>26</v>
      </c>
      <c r="T231" s="104"/>
      <c r="U231" s="35"/>
    </row>
    <row r="232" spans="1:21">
      <c r="A232" s="13"/>
      <c r="B232" s="102"/>
      <c r="C232" s="104"/>
      <c r="D232" s="104"/>
      <c r="E232" s="35"/>
      <c r="F232" s="35"/>
      <c r="G232" s="104"/>
      <c r="H232" s="104"/>
      <c r="I232" s="35"/>
      <c r="J232" s="35"/>
      <c r="K232" s="104"/>
      <c r="L232" s="104"/>
      <c r="M232" s="35"/>
      <c r="N232" s="35"/>
      <c r="O232" s="104"/>
      <c r="P232" s="104"/>
      <c r="Q232" s="35"/>
      <c r="R232" s="35"/>
      <c r="S232" s="104"/>
      <c r="T232" s="104"/>
      <c r="U232" s="35"/>
    </row>
    <row r="233" spans="1:21">
      <c r="A233" s="13"/>
      <c r="B233" s="105" t="s">
        <v>74</v>
      </c>
      <c r="C233" s="106">
        <v>76</v>
      </c>
      <c r="D233" s="106"/>
      <c r="E233" s="30"/>
      <c r="F233" s="30"/>
      <c r="G233" s="106">
        <v>14</v>
      </c>
      <c r="H233" s="106"/>
      <c r="I233" s="30"/>
      <c r="J233" s="30"/>
      <c r="K233" s="106">
        <v>53</v>
      </c>
      <c r="L233" s="106"/>
      <c r="M233" s="30"/>
      <c r="N233" s="30"/>
      <c r="O233" s="106" t="s">
        <v>187</v>
      </c>
      <c r="P233" s="106"/>
      <c r="Q233" s="30"/>
      <c r="R233" s="30"/>
      <c r="S233" s="106">
        <v>143</v>
      </c>
      <c r="T233" s="106"/>
      <c r="U233" s="30"/>
    </row>
    <row r="234" spans="1:21">
      <c r="A234" s="13"/>
      <c r="B234" s="105"/>
      <c r="C234" s="106"/>
      <c r="D234" s="106"/>
      <c r="E234" s="30"/>
      <c r="F234" s="30"/>
      <c r="G234" s="106"/>
      <c r="H234" s="106"/>
      <c r="I234" s="30"/>
      <c r="J234" s="30"/>
      <c r="K234" s="106"/>
      <c r="L234" s="106"/>
      <c r="M234" s="30"/>
      <c r="N234" s="30"/>
      <c r="O234" s="106"/>
      <c r="P234" s="106"/>
      <c r="Q234" s="30"/>
      <c r="R234" s="30"/>
      <c r="S234" s="106"/>
      <c r="T234" s="106"/>
      <c r="U234" s="30"/>
    </row>
    <row r="235" spans="1:21">
      <c r="A235" s="13"/>
      <c r="B235" s="102" t="s">
        <v>30</v>
      </c>
      <c r="C235" s="104">
        <v>40</v>
      </c>
      <c r="D235" s="104"/>
      <c r="E235" s="35"/>
      <c r="F235" s="35"/>
      <c r="G235" s="104">
        <v>53</v>
      </c>
      <c r="H235" s="104"/>
      <c r="I235" s="35"/>
      <c r="J235" s="35"/>
      <c r="K235" s="104" t="s">
        <v>187</v>
      </c>
      <c r="L235" s="104"/>
      <c r="M235" s="35"/>
      <c r="N235" s="35"/>
      <c r="O235" s="104" t="s">
        <v>187</v>
      </c>
      <c r="P235" s="104"/>
      <c r="Q235" s="35"/>
      <c r="R235" s="35"/>
      <c r="S235" s="104">
        <v>93</v>
      </c>
      <c r="T235" s="104"/>
      <c r="U235" s="35"/>
    </row>
    <row r="236" spans="1:21" ht="15.75" thickBot="1">
      <c r="A236" s="13"/>
      <c r="B236" s="102"/>
      <c r="C236" s="108"/>
      <c r="D236" s="108"/>
      <c r="E236" s="81"/>
      <c r="F236" s="35"/>
      <c r="G236" s="108"/>
      <c r="H236" s="108"/>
      <c r="I236" s="81"/>
      <c r="J236" s="35"/>
      <c r="K236" s="108"/>
      <c r="L236" s="108"/>
      <c r="M236" s="81"/>
      <c r="N236" s="35"/>
      <c r="O236" s="108"/>
      <c r="P236" s="108"/>
      <c r="Q236" s="81"/>
      <c r="R236" s="35"/>
      <c r="S236" s="108"/>
      <c r="T236" s="108"/>
      <c r="U236" s="81"/>
    </row>
    <row r="237" spans="1:21">
      <c r="A237" s="13"/>
      <c r="B237" s="30"/>
      <c r="C237" s="112">
        <v>2168</v>
      </c>
      <c r="D237" s="112"/>
      <c r="E237" s="31"/>
      <c r="F237" s="30"/>
      <c r="G237" s="112">
        <v>10715</v>
      </c>
      <c r="H237" s="112"/>
      <c r="I237" s="31"/>
      <c r="J237" s="30"/>
      <c r="K237" s="112">
        <v>5661</v>
      </c>
      <c r="L237" s="112"/>
      <c r="M237" s="31"/>
      <c r="N237" s="30"/>
      <c r="O237" s="110" t="s">
        <v>490</v>
      </c>
      <c r="P237" s="110"/>
      <c r="Q237" s="78" t="s">
        <v>206</v>
      </c>
      <c r="R237" s="30"/>
      <c r="S237" s="110">
        <v>339</v>
      </c>
      <c r="T237" s="110"/>
      <c r="U237" s="31"/>
    </row>
    <row r="238" spans="1:21" ht="15.75" thickBot="1">
      <c r="A238" s="13"/>
      <c r="B238" s="30"/>
      <c r="C238" s="113"/>
      <c r="D238" s="113"/>
      <c r="E238" s="75"/>
      <c r="F238" s="30"/>
      <c r="G238" s="113"/>
      <c r="H238" s="113"/>
      <c r="I238" s="75"/>
      <c r="J238" s="30"/>
      <c r="K238" s="113"/>
      <c r="L238" s="113"/>
      <c r="M238" s="75"/>
      <c r="N238" s="30"/>
      <c r="O238" s="111"/>
      <c r="P238" s="111"/>
      <c r="Q238" s="114"/>
      <c r="R238" s="30"/>
      <c r="S238" s="111"/>
      <c r="T238" s="111"/>
      <c r="U238" s="75"/>
    </row>
    <row r="239" spans="1:21">
      <c r="A239" s="13"/>
      <c r="B239" s="121" t="s">
        <v>82</v>
      </c>
      <c r="C239" s="116">
        <v>1236</v>
      </c>
      <c r="D239" s="116"/>
      <c r="E239" s="52"/>
      <c r="F239" s="35"/>
      <c r="G239" s="116">
        <v>2254</v>
      </c>
      <c r="H239" s="116"/>
      <c r="I239" s="52"/>
      <c r="J239" s="35"/>
      <c r="K239" s="118" t="s">
        <v>187</v>
      </c>
      <c r="L239" s="118"/>
      <c r="M239" s="52"/>
      <c r="N239" s="35"/>
      <c r="O239" s="118" t="s">
        <v>187</v>
      </c>
      <c r="P239" s="118"/>
      <c r="Q239" s="52"/>
      <c r="R239" s="35"/>
      <c r="S239" s="116">
        <v>3490</v>
      </c>
      <c r="T239" s="116"/>
      <c r="U239" s="52"/>
    </row>
    <row r="240" spans="1:21">
      <c r="A240" s="13"/>
      <c r="B240" s="121"/>
      <c r="C240" s="115"/>
      <c r="D240" s="115"/>
      <c r="E240" s="35"/>
      <c r="F240" s="35"/>
      <c r="G240" s="115"/>
      <c r="H240" s="115"/>
      <c r="I240" s="35"/>
      <c r="J240" s="35"/>
      <c r="K240" s="104"/>
      <c r="L240" s="104"/>
      <c r="M240" s="35"/>
      <c r="N240" s="35"/>
      <c r="O240" s="104"/>
      <c r="P240" s="104"/>
      <c r="Q240" s="35"/>
      <c r="R240" s="35"/>
      <c r="S240" s="115"/>
      <c r="T240" s="115"/>
      <c r="U240" s="35"/>
    </row>
    <row r="241" spans="1:21">
      <c r="A241" s="13"/>
      <c r="B241" s="105" t="s">
        <v>470</v>
      </c>
      <c r="C241" s="106" t="s">
        <v>491</v>
      </c>
      <c r="D241" s="106"/>
      <c r="E241" s="26" t="s">
        <v>206</v>
      </c>
      <c r="F241" s="30"/>
      <c r="G241" s="106" t="s">
        <v>492</v>
      </c>
      <c r="H241" s="106"/>
      <c r="I241" s="26" t="s">
        <v>206</v>
      </c>
      <c r="J241" s="30"/>
      <c r="K241" s="106" t="s">
        <v>187</v>
      </c>
      <c r="L241" s="106"/>
      <c r="M241" s="30"/>
      <c r="N241" s="30"/>
      <c r="O241" s="106" t="s">
        <v>187</v>
      </c>
      <c r="P241" s="106"/>
      <c r="Q241" s="30"/>
      <c r="R241" s="30"/>
      <c r="S241" s="106" t="s">
        <v>493</v>
      </c>
      <c r="T241" s="106"/>
      <c r="U241" s="26" t="s">
        <v>206</v>
      </c>
    </row>
    <row r="242" spans="1:21" ht="15.75" thickBot="1">
      <c r="A242" s="13"/>
      <c r="B242" s="105"/>
      <c r="C242" s="111"/>
      <c r="D242" s="111"/>
      <c r="E242" s="114"/>
      <c r="F242" s="30"/>
      <c r="G242" s="111"/>
      <c r="H242" s="111"/>
      <c r="I242" s="114"/>
      <c r="J242" s="30"/>
      <c r="K242" s="111"/>
      <c r="L242" s="111"/>
      <c r="M242" s="75"/>
      <c r="N242" s="30"/>
      <c r="O242" s="111"/>
      <c r="P242" s="111"/>
      <c r="Q242" s="75"/>
      <c r="R242" s="30"/>
      <c r="S242" s="111"/>
      <c r="T242" s="111"/>
      <c r="U242" s="114"/>
    </row>
    <row r="243" spans="1:21">
      <c r="A243" s="13"/>
      <c r="B243" s="35"/>
      <c r="C243" s="118">
        <v>391</v>
      </c>
      <c r="D243" s="118"/>
      <c r="E243" s="52"/>
      <c r="F243" s="35"/>
      <c r="G243" s="118">
        <v>827</v>
      </c>
      <c r="H243" s="118"/>
      <c r="I243" s="52"/>
      <c r="J243" s="35"/>
      <c r="K243" s="118" t="s">
        <v>187</v>
      </c>
      <c r="L243" s="118"/>
      <c r="M243" s="52"/>
      <c r="N243" s="35"/>
      <c r="O243" s="118" t="s">
        <v>187</v>
      </c>
      <c r="P243" s="118"/>
      <c r="Q243" s="52"/>
      <c r="R243" s="35"/>
      <c r="S243" s="116">
        <v>1218</v>
      </c>
      <c r="T243" s="116"/>
      <c r="U243" s="52"/>
    </row>
    <row r="244" spans="1:21" ht="15.75" thickBot="1">
      <c r="A244" s="13"/>
      <c r="B244" s="35"/>
      <c r="C244" s="108"/>
      <c r="D244" s="108"/>
      <c r="E244" s="81"/>
      <c r="F244" s="35"/>
      <c r="G244" s="108"/>
      <c r="H244" s="108"/>
      <c r="I244" s="81"/>
      <c r="J244" s="35"/>
      <c r="K244" s="108"/>
      <c r="L244" s="108"/>
      <c r="M244" s="81"/>
      <c r="N244" s="35"/>
      <c r="O244" s="108"/>
      <c r="P244" s="108"/>
      <c r="Q244" s="81"/>
      <c r="R244" s="35"/>
      <c r="S244" s="117"/>
      <c r="T244" s="117"/>
      <c r="U244" s="81"/>
    </row>
    <row r="245" spans="1:21">
      <c r="A245" s="13"/>
      <c r="B245" s="109" t="s">
        <v>411</v>
      </c>
      <c r="C245" s="78" t="s">
        <v>183</v>
      </c>
      <c r="D245" s="112">
        <v>3434</v>
      </c>
      <c r="E245" s="31"/>
      <c r="F245" s="30"/>
      <c r="G245" s="78" t="s">
        <v>183</v>
      </c>
      <c r="H245" s="112">
        <v>13715</v>
      </c>
      <c r="I245" s="31"/>
      <c r="J245" s="30"/>
      <c r="K245" s="78" t="s">
        <v>183</v>
      </c>
      <c r="L245" s="112">
        <v>5668</v>
      </c>
      <c r="M245" s="31"/>
      <c r="N245" s="30"/>
      <c r="O245" s="78" t="s">
        <v>183</v>
      </c>
      <c r="P245" s="110" t="s">
        <v>494</v>
      </c>
      <c r="Q245" s="78" t="s">
        <v>206</v>
      </c>
      <c r="R245" s="30"/>
      <c r="S245" s="78" t="s">
        <v>183</v>
      </c>
      <c r="T245" s="112">
        <v>3983</v>
      </c>
      <c r="U245" s="31"/>
    </row>
    <row r="246" spans="1:21" ht="15.75" thickBot="1">
      <c r="A246" s="13"/>
      <c r="B246" s="109"/>
      <c r="C246" s="129"/>
      <c r="D246" s="130"/>
      <c r="E246" s="62"/>
      <c r="F246" s="30"/>
      <c r="G246" s="129"/>
      <c r="H246" s="130"/>
      <c r="I246" s="62"/>
      <c r="J246" s="30"/>
      <c r="K246" s="129"/>
      <c r="L246" s="130"/>
      <c r="M246" s="62"/>
      <c r="N246" s="30"/>
      <c r="O246" s="129"/>
      <c r="P246" s="131"/>
      <c r="Q246" s="129"/>
      <c r="R246" s="30"/>
      <c r="S246" s="129"/>
      <c r="T246" s="130"/>
      <c r="U246" s="62"/>
    </row>
    <row r="247" spans="1:21" ht="15.75" thickTop="1">
      <c r="A247" s="13"/>
      <c r="B247" s="128" t="s">
        <v>475</v>
      </c>
      <c r="C247" s="68"/>
      <c r="D247" s="68"/>
      <c r="E247" s="68"/>
      <c r="F247" s="20"/>
      <c r="G247" s="68"/>
      <c r="H247" s="68"/>
      <c r="I247" s="68"/>
      <c r="J247" s="20"/>
      <c r="K247" s="68"/>
      <c r="L247" s="68"/>
      <c r="M247" s="68"/>
      <c r="N247" s="20"/>
      <c r="O247" s="68"/>
      <c r="P247" s="68"/>
      <c r="Q247" s="68"/>
      <c r="R247" s="20"/>
      <c r="S247" s="68"/>
      <c r="T247" s="68"/>
      <c r="U247" s="68"/>
    </row>
    <row r="248" spans="1:21">
      <c r="A248" s="13"/>
      <c r="B248" s="98" t="s">
        <v>86</v>
      </c>
      <c r="C248" s="30"/>
      <c r="D248" s="30"/>
      <c r="E248" s="30"/>
      <c r="F248" s="12"/>
      <c r="G248" s="30"/>
      <c r="H248" s="30"/>
      <c r="I248" s="30"/>
      <c r="J248" s="12"/>
      <c r="K248" s="30"/>
      <c r="L248" s="30"/>
      <c r="M248" s="30"/>
      <c r="N248" s="12"/>
      <c r="O248" s="30"/>
      <c r="P248" s="30"/>
      <c r="Q248" s="30"/>
      <c r="R248" s="12"/>
      <c r="S248" s="30"/>
      <c r="T248" s="30"/>
      <c r="U248" s="30"/>
    </row>
    <row r="249" spans="1:21" ht="22.5">
      <c r="A249" s="13"/>
      <c r="B249" s="99" t="s">
        <v>87</v>
      </c>
      <c r="C249" s="35"/>
      <c r="D249" s="35"/>
      <c r="E249" s="35"/>
      <c r="F249" s="20"/>
      <c r="G249" s="35"/>
      <c r="H249" s="35"/>
      <c r="I249" s="35"/>
      <c r="J249" s="20"/>
      <c r="K249" s="35"/>
      <c r="L249" s="35"/>
      <c r="M249" s="35"/>
      <c r="N249" s="20"/>
      <c r="O249" s="35"/>
      <c r="P249" s="35"/>
      <c r="Q249" s="35"/>
      <c r="R249" s="20"/>
      <c r="S249" s="35"/>
      <c r="T249" s="35"/>
      <c r="U249" s="35"/>
    </row>
    <row r="250" spans="1:21">
      <c r="A250" s="13"/>
      <c r="B250" s="126" t="s">
        <v>476</v>
      </c>
      <c r="C250" s="26" t="s">
        <v>183</v>
      </c>
      <c r="D250" s="106" t="s">
        <v>187</v>
      </c>
      <c r="E250" s="30"/>
      <c r="F250" s="30"/>
      <c r="G250" s="26" t="s">
        <v>183</v>
      </c>
      <c r="H250" s="106">
        <v>54</v>
      </c>
      <c r="I250" s="30"/>
      <c r="J250" s="30"/>
      <c r="K250" s="26" t="s">
        <v>183</v>
      </c>
      <c r="L250" s="106">
        <v>6</v>
      </c>
      <c r="M250" s="30"/>
      <c r="N250" s="30"/>
      <c r="O250" s="26" t="s">
        <v>183</v>
      </c>
      <c r="P250" s="106" t="s">
        <v>187</v>
      </c>
      <c r="Q250" s="30"/>
      <c r="R250" s="30"/>
      <c r="S250" s="26" t="s">
        <v>183</v>
      </c>
      <c r="T250" s="106">
        <v>60</v>
      </c>
      <c r="U250" s="30"/>
    </row>
    <row r="251" spans="1:21">
      <c r="A251" s="13"/>
      <c r="B251" s="126"/>
      <c r="C251" s="26"/>
      <c r="D251" s="106"/>
      <c r="E251" s="30"/>
      <c r="F251" s="30"/>
      <c r="G251" s="26"/>
      <c r="H251" s="106"/>
      <c r="I251" s="30"/>
      <c r="J251" s="30"/>
      <c r="K251" s="26"/>
      <c r="L251" s="106"/>
      <c r="M251" s="30"/>
      <c r="N251" s="30"/>
      <c r="O251" s="26"/>
      <c r="P251" s="106"/>
      <c r="Q251" s="30"/>
      <c r="R251" s="30"/>
      <c r="S251" s="26"/>
      <c r="T251" s="106"/>
      <c r="U251" s="30"/>
    </row>
    <row r="252" spans="1:21">
      <c r="A252" s="13"/>
      <c r="B252" s="125" t="s">
        <v>477</v>
      </c>
      <c r="C252" s="104">
        <v>243</v>
      </c>
      <c r="D252" s="104"/>
      <c r="E252" s="35"/>
      <c r="F252" s="35"/>
      <c r="G252" s="104">
        <v>220</v>
      </c>
      <c r="H252" s="104"/>
      <c r="I252" s="35"/>
      <c r="J252" s="35"/>
      <c r="K252" s="104">
        <v>9</v>
      </c>
      <c r="L252" s="104"/>
      <c r="M252" s="35"/>
      <c r="N252" s="35"/>
      <c r="O252" s="104" t="s">
        <v>495</v>
      </c>
      <c r="P252" s="104"/>
      <c r="Q252" s="103" t="s">
        <v>206</v>
      </c>
      <c r="R252" s="35"/>
      <c r="S252" s="104" t="s">
        <v>187</v>
      </c>
      <c r="T252" s="104"/>
      <c r="U252" s="35"/>
    </row>
    <row r="253" spans="1:21">
      <c r="A253" s="13"/>
      <c r="B253" s="125"/>
      <c r="C253" s="104"/>
      <c r="D253" s="104"/>
      <c r="E253" s="35"/>
      <c r="F253" s="35"/>
      <c r="G253" s="104"/>
      <c r="H253" s="104"/>
      <c r="I253" s="35"/>
      <c r="J253" s="35"/>
      <c r="K253" s="104"/>
      <c r="L253" s="104"/>
      <c r="M253" s="35"/>
      <c r="N253" s="35"/>
      <c r="O253" s="104"/>
      <c r="P253" s="104"/>
      <c r="Q253" s="103"/>
      <c r="R253" s="35"/>
      <c r="S253" s="104"/>
      <c r="T253" s="104"/>
      <c r="U253" s="35"/>
    </row>
    <row r="254" spans="1:21">
      <c r="A254" s="13"/>
      <c r="B254" s="105" t="s">
        <v>88</v>
      </c>
      <c r="C254" s="106">
        <v>478</v>
      </c>
      <c r="D254" s="106"/>
      <c r="E254" s="30"/>
      <c r="F254" s="30"/>
      <c r="G254" s="107">
        <v>1000</v>
      </c>
      <c r="H254" s="107"/>
      <c r="I254" s="30"/>
      <c r="J254" s="30"/>
      <c r="K254" s="106" t="s">
        <v>187</v>
      </c>
      <c r="L254" s="106"/>
      <c r="M254" s="30"/>
      <c r="N254" s="30"/>
      <c r="O254" s="106" t="s">
        <v>496</v>
      </c>
      <c r="P254" s="106"/>
      <c r="Q254" s="26" t="s">
        <v>206</v>
      </c>
      <c r="R254" s="30"/>
      <c r="S254" s="107">
        <v>1372</v>
      </c>
      <c r="T254" s="107"/>
      <c r="U254" s="30"/>
    </row>
    <row r="255" spans="1:21">
      <c r="A255" s="13"/>
      <c r="B255" s="105"/>
      <c r="C255" s="106"/>
      <c r="D255" s="106"/>
      <c r="E255" s="30"/>
      <c r="F255" s="30"/>
      <c r="G255" s="107"/>
      <c r="H255" s="107"/>
      <c r="I255" s="30"/>
      <c r="J255" s="30"/>
      <c r="K255" s="106"/>
      <c r="L255" s="106"/>
      <c r="M255" s="30"/>
      <c r="N255" s="30"/>
      <c r="O255" s="106"/>
      <c r="P255" s="106"/>
      <c r="Q255" s="26"/>
      <c r="R255" s="30"/>
      <c r="S255" s="107"/>
      <c r="T255" s="107"/>
      <c r="U255" s="30"/>
    </row>
    <row r="256" spans="1:21">
      <c r="A256" s="13"/>
      <c r="B256" s="102" t="s">
        <v>89</v>
      </c>
      <c r="C256" s="104" t="s">
        <v>456</v>
      </c>
      <c r="D256" s="104"/>
      <c r="E256" s="103" t="s">
        <v>206</v>
      </c>
      <c r="F256" s="35"/>
      <c r="G256" s="104">
        <v>31</v>
      </c>
      <c r="H256" s="104"/>
      <c r="I256" s="35"/>
      <c r="J256" s="35"/>
      <c r="K256" s="104">
        <v>24</v>
      </c>
      <c r="L256" s="104"/>
      <c r="M256" s="35"/>
      <c r="N256" s="35"/>
      <c r="O256" s="104" t="s">
        <v>187</v>
      </c>
      <c r="P256" s="104"/>
      <c r="Q256" s="35"/>
      <c r="R256" s="35"/>
      <c r="S256" s="104">
        <v>40</v>
      </c>
      <c r="T256" s="104"/>
      <c r="U256" s="35"/>
    </row>
    <row r="257" spans="1:21">
      <c r="A257" s="13"/>
      <c r="B257" s="102"/>
      <c r="C257" s="104"/>
      <c r="D257" s="104"/>
      <c r="E257" s="103"/>
      <c r="F257" s="35"/>
      <c r="G257" s="104"/>
      <c r="H257" s="104"/>
      <c r="I257" s="35"/>
      <c r="J257" s="35"/>
      <c r="K257" s="104"/>
      <c r="L257" s="104"/>
      <c r="M257" s="35"/>
      <c r="N257" s="35"/>
      <c r="O257" s="104"/>
      <c r="P257" s="104"/>
      <c r="Q257" s="35"/>
      <c r="R257" s="35"/>
      <c r="S257" s="104"/>
      <c r="T257" s="104"/>
      <c r="U257" s="35"/>
    </row>
    <row r="258" spans="1:21">
      <c r="A258" s="13"/>
      <c r="B258" s="105" t="s">
        <v>30</v>
      </c>
      <c r="C258" s="106">
        <v>134</v>
      </c>
      <c r="D258" s="106"/>
      <c r="E258" s="30"/>
      <c r="F258" s="30"/>
      <c r="G258" s="106">
        <v>241</v>
      </c>
      <c r="H258" s="106"/>
      <c r="I258" s="30"/>
      <c r="J258" s="30"/>
      <c r="K258" s="106">
        <v>3</v>
      </c>
      <c r="L258" s="106"/>
      <c r="M258" s="30"/>
      <c r="N258" s="30"/>
      <c r="O258" s="106" t="s">
        <v>497</v>
      </c>
      <c r="P258" s="106"/>
      <c r="Q258" s="26" t="s">
        <v>206</v>
      </c>
      <c r="R258" s="30"/>
      <c r="S258" s="106">
        <v>327</v>
      </c>
      <c r="T258" s="106"/>
      <c r="U258" s="30"/>
    </row>
    <row r="259" spans="1:21" ht="15.75" thickBot="1">
      <c r="A259" s="13"/>
      <c r="B259" s="105"/>
      <c r="C259" s="111"/>
      <c r="D259" s="111"/>
      <c r="E259" s="75"/>
      <c r="F259" s="30"/>
      <c r="G259" s="111"/>
      <c r="H259" s="111"/>
      <c r="I259" s="75"/>
      <c r="J259" s="30"/>
      <c r="K259" s="111"/>
      <c r="L259" s="111"/>
      <c r="M259" s="75"/>
      <c r="N259" s="30"/>
      <c r="O259" s="111"/>
      <c r="P259" s="111"/>
      <c r="Q259" s="114"/>
      <c r="R259" s="30"/>
      <c r="S259" s="111"/>
      <c r="T259" s="111"/>
      <c r="U259" s="75"/>
    </row>
    <row r="260" spans="1:21">
      <c r="A260" s="13"/>
      <c r="B260" s="121" t="s">
        <v>92</v>
      </c>
      <c r="C260" s="118">
        <v>840</v>
      </c>
      <c r="D260" s="118"/>
      <c r="E260" s="52"/>
      <c r="F260" s="35"/>
      <c r="G260" s="116">
        <v>1546</v>
      </c>
      <c r="H260" s="116"/>
      <c r="I260" s="52"/>
      <c r="J260" s="35"/>
      <c r="K260" s="118">
        <v>42</v>
      </c>
      <c r="L260" s="118"/>
      <c r="M260" s="52"/>
      <c r="N260" s="35"/>
      <c r="O260" s="118" t="s">
        <v>487</v>
      </c>
      <c r="P260" s="118"/>
      <c r="Q260" s="119" t="s">
        <v>206</v>
      </c>
      <c r="R260" s="35"/>
      <c r="S260" s="116">
        <v>1799</v>
      </c>
      <c r="T260" s="116"/>
      <c r="U260" s="52"/>
    </row>
    <row r="261" spans="1:21" ht="15.75" thickBot="1">
      <c r="A261" s="13"/>
      <c r="B261" s="121"/>
      <c r="C261" s="108"/>
      <c r="D261" s="108"/>
      <c r="E261" s="81"/>
      <c r="F261" s="35"/>
      <c r="G261" s="117"/>
      <c r="H261" s="117"/>
      <c r="I261" s="81"/>
      <c r="J261" s="35"/>
      <c r="K261" s="108"/>
      <c r="L261" s="108"/>
      <c r="M261" s="81"/>
      <c r="N261" s="35"/>
      <c r="O261" s="108"/>
      <c r="P261" s="108"/>
      <c r="Q261" s="120"/>
      <c r="R261" s="35"/>
      <c r="S261" s="117"/>
      <c r="T261" s="117"/>
      <c r="U261" s="81"/>
    </row>
    <row r="262" spans="1:21">
      <c r="A262" s="13"/>
      <c r="B262" s="109" t="s">
        <v>481</v>
      </c>
      <c r="C262" s="110" t="s">
        <v>187</v>
      </c>
      <c r="D262" s="110"/>
      <c r="E262" s="31"/>
      <c r="F262" s="30"/>
      <c r="G262" s="110">
        <v>44</v>
      </c>
      <c r="H262" s="110"/>
      <c r="I262" s="31"/>
      <c r="J262" s="30"/>
      <c r="K262" s="110">
        <v>998</v>
      </c>
      <c r="L262" s="110"/>
      <c r="M262" s="31"/>
      <c r="N262" s="30"/>
      <c r="O262" s="110" t="s">
        <v>187</v>
      </c>
      <c r="P262" s="110"/>
      <c r="Q262" s="31"/>
      <c r="R262" s="30"/>
      <c r="S262" s="112">
        <v>1042</v>
      </c>
      <c r="T262" s="112"/>
      <c r="U262" s="31"/>
    </row>
    <row r="263" spans="1:21">
      <c r="A263" s="13"/>
      <c r="B263" s="109"/>
      <c r="C263" s="106"/>
      <c r="D263" s="106"/>
      <c r="E263" s="30"/>
      <c r="F263" s="30"/>
      <c r="G263" s="106"/>
      <c r="H263" s="106"/>
      <c r="I263" s="30"/>
      <c r="J263" s="30"/>
      <c r="K263" s="106"/>
      <c r="L263" s="106"/>
      <c r="M263" s="30"/>
      <c r="N263" s="30"/>
      <c r="O263" s="106"/>
      <c r="P263" s="106"/>
      <c r="Q263" s="30"/>
      <c r="R263" s="30"/>
      <c r="S263" s="107"/>
      <c r="T263" s="107"/>
      <c r="U263" s="30"/>
    </row>
    <row r="264" spans="1:21">
      <c r="A264" s="13"/>
      <c r="B264" s="121" t="s">
        <v>482</v>
      </c>
      <c r="C264" s="115">
        <v>1730</v>
      </c>
      <c r="D264" s="115"/>
      <c r="E264" s="35"/>
      <c r="F264" s="35"/>
      <c r="G264" s="115">
        <v>10516</v>
      </c>
      <c r="H264" s="115"/>
      <c r="I264" s="35"/>
      <c r="J264" s="35"/>
      <c r="K264" s="115">
        <v>4131</v>
      </c>
      <c r="L264" s="115"/>
      <c r="M264" s="35"/>
      <c r="N264" s="35"/>
      <c r="O264" s="104" t="s">
        <v>489</v>
      </c>
      <c r="P264" s="104"/>
      <c r="Q264" s="103" t="s">
        <v>206</v>
      </c>
      <c r="R264" s="35"/>
      <c r="S264" s="104" t="s">
        <v>187</v>
      </c>
      <c r="T264" s="104"/>
      <c r="U264" s="35"/>
    </row>
    <row r="265" spans="1:21">
      <c r="A265" s="13"/>
      <c r="B265" s="121"/>
      <c r="C265" s="115"/>
      <c r="D265" s="115"/>
      <c r="E265" s="35"/>
      <c r="F265" s="35"/>
      <c r="G265" s="115"/>
      <c r="H265" s="115"/>
      <c r="I265" s="35"/>
      <c r="J265" s="35"/>
      <c r="K265" s="115"/>
      <c r="L265" s="115"/>
      <c r="M265" s="35"/>
      <c r="N265" s="35"/>
      <c r="O265" s="104"/>
      <c r="P265" s="104"/>
      <c r="Q265" s="103"/>
      <c r="R265" s="35"/>
      <c r="S265" s="104"/>
      <c r="T265" s="104"/>
      <c r="U265" s="35"/>
    </row>
    <row r="266" spans="1:21">
      <c r="A266" s="13"/>
      <c r="B266" s="109" t="s">
        <v>74</v>
      </c>
      <c r="C266" s="106" t="s">
        <v>187</v>
      </c>
      <c r="D266" s="106"/>
      <c r="E266" s="30"/>
      <c r="F266" s="30"/>
      <c r="G266" s="106">
        <v>18</v>
      </c>
      <c r="H266" s="106"/>
      <c r="I266" s="30"/>
      <c r="J266" s="30"/>
      <c r="K266" s="106" t="s">
        <v>187</v>
      </c>
      <c r="L266" s="106"/>
      <c r="M266" s="30"/>
      <c r="N266" s="30"/>
      <c r="O266" s="106" t="s">
        <v>187</v>
      </c>
      <c r="P266" s="106"/>
      <c r="Q266" s="30"/>
      <c r="R266" s="30"/>
      <c r="S266" s="106">
        <v>18</v>
      </c>
      <c r="T266" s="106"/>
      <c r="U266" s="30"/>
    </row>
    <row r="267" spans="1:21">
      <c r="A267" s="13"/>
      <c r="B267" s="109"/>
      <c r="C267" s="106"/>
      <c r="D267" s="106"/>
      <c r="E267" s="30"/>
      <c r="F267" s="30"/>
      <c r="G267" s="106"/>
      <c r="H267" s="106"/>
      <c r="I267" s="30"/>
      <c r="J267" s="30"/>
      <c r="K267" s="106"/>
      <c r="L267" s="106"/>
      <c r="M267" s="30"/>
      <c r="N267" s="30"/>
      <c r="O267" s="106"/>
      <c r="P267" s="106"/>
      <c r="Q267" s="30"/>
      <c r="R267" s="30"/>
      <c r="S267" s="106"/>
      <c r="T267" s="106"/>
      <c r="U267" s="30"/>
    </row>
    <row r="268" spans="1:21">
      <c r="A268" s="13"/>
      <c r="B268" s="121" t="s">
        <v>483</v>
      </c>
      <c r="C268" s="104">
        <v>418</v>
      </c>
      <c r="D268" s="104"/>
      <c r="E268" s="35"/>
      <c r="F268" s="35"/>
      <c r="G268" s="104">
        <v>129</v>
      </c>
      <c r="H268" s="104"/>
      <c r="I268" s="35"/>
      <c r="J268" s="35"/>
      <c r="K268" s="104" t="s">
        <v>187</v>
      </c>
      <c r="L268" s="104"/>
      <c r="M268" s="35"/>
      <c r="N268" s="35"/>
      <c r="O268" s="104">
        <v>4</v>
      </c>
      <c r="P268" s="104"/>
      <c r="Q268" s="35"/>
      <c r="R268" s="35"/>
      <c r="S268" s="104">
        <v>551</v>
      </c>
      <c r="T268" s="104"/>
      <c r="U268" s="35"/>
    </row>
    <row r="269" spans="1:21">
      <c r="A269" s="13"/>
      <c r="B269" s="121"/>
      <c r="C269" s="104"/>
      <c r="D269" s="104"/>
      <c r="E269" s="35"/>
      <c r="F269" s="35"/>
      <c r="G269" s="104"/>
      <c r="H269" s="104"/>
      <c r="I269" s="35"/>
      <c r="J269" s="35"/>
      <c r="K269" s="104"/>
      <c r="L269" s="104"/>
      <c r="M269" s="35"/>
      <c r="N269" s="35"/>
      <c r="O269" s="104"/>
      <c r="P269" s="104"/>
      <c r="Q269" s="35"/>
      <c r="R269" s="35"/>
      <c r="S269" s="104"/>
      <c r="T269" s="104"/>
      <c r="U269" s="35"/>
    </row>
    <row r="270" spans="1:21">
      <c r="A270" s="13"/>
      <c r="B270" s="109" t="s">
        <v>96</v>
      </c>
      <c r="C270" s="30"/>
      <c r="D270" s="30"/>
      <c r="E270" s="30"/>
      <c r="F270" s="30"/>
      <c r="G270" s="30"/>
      <c r="H270" s="30"/>
      <c r="I270" s="30"/>
      <c r="J270" s="30"/>
      <c r="K270" s="30"/>
      <c r="L270" s="30"/>
      <c r="M270" s="30"/>
      <c r="N270" s="30"/>
      <c r="O270" s="30"/>
      <c r="P270" s="30"/>
      <c r="Q270" s="30"/>
      <c r="R270" s="30"/>
      <c r="S270" s="30"/>
      <c r="T270" s="30"/>
      <c r="U270" s="30"/>
    </row>
    <row r="271" spans="1:21" ht="15.75" thickBot="1">
      <c r="A271" s="13"/>
      <c r="B271" s="109"/>
      <c r="C271" s="75"/>
      <c r="D271" s="75"/>
      <c r="E271" s="75"/>
      <c r="F271" s="30"/>
      <c r="G271" s="75"/>
      <c r="H271" s="75"/>
      <c r="I271" s="75"/>
      <c r="J271" s="30"/>
      <c r="K271" s="75"/>
      <c r="L271" s="75"/>
      <c r="M271" s="75"/>
      <c r="N271" s="30"/>
      <c r="O271" s="75"/>
      <c r="P271" s="75"/>
      <c r="Q271" s="75"/>
      <c r="R271" s="30"/>
      <c r="S271" s="75"/>
      <c r="T271" s="75"/>
      <c r="U271" s="75"/>
    </row>
    <row r="272" spans="1:21">
      <c r="A272" s="13"/>
      <c r="B272" s="121" t="s">
        <v>98</v>
      </c>
      <c r="C272" s="116">
        <v>2988</v>
      </c>
      <c r="D272" s="116"/>
      <c r="E272" s="52"/>
      <c r="F272" s="35"/>
      <c r="G272" s="116">
        <v>12253</v>
      </c>
      <c r="H272" s="116"/>
      <c r="I272" s="52"/>
      <c r="J272" s="35"/>
      <c r="K272" s="116">
        <v>5171</v>
      </c>
      <c r="L272" s="116"/>
      <c r="M272" s="52"/>
      <c r="N272" s="35"/>
      <c r="O272" s="118" t="s">
        <v>498</v>
      </c>
      <c r="P272" s="118"/>
      <c r="Q272" s="119" t="s">
        <v>206</v>
      </c>
      <c r="R272" s="35"/>
      <c r="S272" s="116">
        <v>3410</v>
      </c>
      <c r="T272" s="116"/>
      <c r="U272" s="52"/>
    </row>
    <row r="273" spans="1:21" ht="15.75" thickBot="1">
      <c r="A273" s="13"/>
      <c r="B273" s="121"/>
      <c r="C273" s="117"/>
      <c r="D273" s="117"/>
      <c r="E273" s="81"/>
      <c r="F273" s="35"/>
      <c r="G273" s="117"/>
      <c r="H273" s="117"/>
      <c r="I273" s="81"/>
      <c r="J273" s="35"/>
      <c r="K273" s="117"/>
      <c r="L273" s="117"/>
      <c r="M273" s="81"/>
      <c r="N273" s="35"/>
      <c r="O273" s="108"/>
      <c r="P273" s="108"/>
      <c r="Q273" s="120"/>
      <c r="R273" s="35"/>
      <c r="S273" s="117"/>
      <c r="T273" s="117"/>
      <c r="U273" s="81"/>
    </row>
    <row r="274" spans="1:21">
      <c r="A274" s="13"/>
      <c r="B274" s="109" t="s">
        <v>99</v>
      </c>
      <c r="C274" s="110" t="s">
        <v>187</v>
      </c>
      <c r="D274" s="110"/>
      <c r="E274" s="31"/>
      <c r="F274" s="30"/>
      <c r="G274" s="110">
        <v>35</v>
      </c>
      <c r="H274" s="110"/>
      <c r="I274" s="31"/>
      <c r="J274" s="30"/>
      <c r="K274" s="110" t="s">
        <v>187</v>
      </c>
      <c r="L274" s="110"/>
      <c r="M274" s="31"/>
      <c r="N274" s="30"/>
      <c r="O274" s="110" t="s">
        <v>187</v>
      </c>
      <c r="P274" s="110"/>
      <c r="Q274" s="31"/>
      <c r="R274" s="30"/>
      <c r="S274" s="110">
        <v>35</v>
      </c>
      <c r="T274" s="110"/>
      <c r="U274" s="31"/>
    </row>
    <row r="275" spans="1:21" ht="15.75" thickBot="1">
      <c r="A275" s="13"/>
      <c r="B275" s="109"/>
      <c r="C275" s="111"/>
      <c r="D275" s="111"/>
      <c r="E275" s="75"/>
      <c r="F275" s="30"/>
      <c r="G275" s="111"/>
      <c r="H275" s="111"/>
      <c r="I275" s="75"/>
      <c r="J275" s="30"/>
      <c r="K275" s="111"/>
      <c r="L275" s="111"/>
      <c r="M275" s="75"/>
      <c r="N275" s="30"/>
      <c r="O275" s="111"/>
      <c r="P275" s="111"/>
      <c r="Q275" s="75"/>
      <c r="R275" s="30"/>
      <c r="S275" s="111"/>
      <c r="T275" s="111"/>
      <c r="U275" s="75"/>
    </row>
    <row r="276" spans="1:21">
      <c r="A276" s="13"/>
      <c r="B276" s="121" t="s">
        <v>485</v>
      </c>
      <c r="C276" s="118">
        <v>446</v>
      </c>
      <c r="D276" s="118"/>
      <c r="E276" s="52"/>
      <c r="F276" s="35"/>
      <c r="G276" s="116">
        <v>1386</v>
      </c>
      <c r="H276" s="116"/>
      <c r="I276" s="52"/>
      <c r="J276" s="35"/>
      <c r="K276" s="118">
        <v>497</v>
      </c>
      <c r="L276" s="118"/>
      <c r="M276" s="52"/>
      <c r="N276" s="35"/>
      <c r="O276" s="118" t="s">
        <v>499</v>
      </c>
      <c r="P276" s="118"/>
      <c r="Q276" s="119" t="s">
        <v>206</v>
      </c>
      <c r="R276" s="35"/>
      <c r="S276" s="118">
        <v>497</v>
      </c>
      <c r="T276" s="118"/>
      <c r="U276" s="52"/>
    </row>
    <row r="277" spans="1:21" ht="15.75" thickBot="1">
      <c r="A277" s="13"/>
      <c r="B277" s="121"/>
      <c r="C277" s="108"/>
      <c r="D277" s="108"/>
      <c r="E277" s="81"/>
      <c r="F277" s="35"/>
      <c r="G277" s="117"/>
      <c r="H277" s="117"/>
      <c r="I277" s="81"/>
      <c r="J277" s="35"/>
      <c r="K277" s="108"/>
      <c r="L277" s="108"/>
      <c r="M277" s="81"/>
      <c r="N277" s="35"/>
      <c r="O277" s="108"/>
      <c r="P277" s="108"/>
      <c r="Q277" s="120"/>
      <c r="R277" s="35"/>
      <c r="S277" s="108"/>
      <c r="T277" s="108"/>
      <c r="U277" s="81"/>
    </row>
    <row r="278" spans="1:21">
      <c r="A278" s="13"/>
      <c r="B278" s="109" t="s">
        <v>108</v>
      </c>
      <c r="C278" s="110" t="s">
        <v>187</v>
      </c>
      <c r="D278" s="110"/>
      <c r="E278" s="31"/>
      <c r="F278" s="30"/>
      <c r="G278" s="110">
        <v>41</v>
      </c>
      <c r="H278" s="110"/>
      <c r="I278" s="31"/>
      <c r="J278" s="30"/>
      <c r="K278" s="110" t="s">
        <v>187</v>
      </c>
      <c r="L278" s="110"/>
      <c r="M278" s="31"/>
      <c r="N278" s="30"/>
      <c r="O278" s="110" t="s">
        <v>187</v>
      </c>
      <c r="P278" s="110"/>
      <c r="Q278" s="31"/>
      <c r="R278" s="30"/>
      <c r="S278" s="110">
        <v>41</v>
      </c>
      <c r="T278" s="110"/>
      <c r="U278" s="31"/>
    </row>
    <row r="279" spans="1:21" ht="15.75" thickBot="1">
      <c r="A279" s="13"/>
      <c r="B279" s="109"/>
      <c r="C279" s="111"/>
      <c r="D279" s="111"/>
      <c r="E279" s="75"/>
      <c r="F279" s="30"/>
      <c r="G279" s="111"/>
      <c r="H279" s="111"/>
      <c r="I279" s="75"/>
      <c r="J279" s="30"/>
      <c r="K279" s="111"/>
      <c r="L279" s="111"/>
      <c r="M279" s="75"/>
      <c r="N279" s="30"/>
      <c r="O279" s="111"/>
      <c r="P279" s="111"/>
      <c r="Q279" s="75"/>
      <c r="R279" s="30"/>
      <c r="S279" s="111"/>
      <c r="T279" s="111"/>
      <c r="U279" s="75"/>
    </row>
    <row r="280" spans="1:21">
      <c r="A280" s="13"/>
      <c r="B280" s="121" t="s">
        <v>109</v>
      </c>
      <c r="C280" s="118">
        <v>446</v>
      </c>
      <c r="D280" s="118"/>
      <c r="E280" s="52"/>
      <c r="F280" s="35"/>
      <c r="G280" s="116">
        <v>1427</v>
      </c>
      <c r="H280" s="116"/>
      <c r="I280" s="52"/>
      <c r="J280" s="35"/>
      <c r="K280" s="118">
        <v>497</v>
      </c>
      <c r="L280" s="118"/>
      <c r="M280" s="52"/>
      <c r="N280" s="35"/>
      <c r="O280" s="118" t="s">
        <v>499</v>
      </c>
      <c r="P280" s="118"/>
      <c r="Q280" s="119" t="s">
        <v>206</v>
      </c>
      <c r="R280" s="35"/>
      <c r="S280" s="118">
        <v>538</v>
      </c>
      <c r="T280" s="118"/>
      <c r="U280" s="52"/>
    </row>
    <row r="281" spans="1:21" ht="15.75" thickBot="1">
      <c r="A281" s="13"/>
      <c r="B281" s="121"/>
      <c r="C281" s="108"/>
      <c r="D281" s="108"/>
      <c r="E281" s="81"/>
      <c r="F281" s="35"/>
      <c r="G281" s="117"/>
      <c r="H281" s="117"/>
      <c r="I281" s="81"/>
      <c r="J281" s="35"/>
      <c r="K281" s="108"/>
      <c r="L281" s="108"/>
      <c r="M281" s="81"/>
      <c r="N281" s="35"/>
      <c r="O281" s="108"/>
      <c r="P281" s="108"/>
      <c r="Q281" s="120"/>
      <c r="R281" s="35"/>
      <c r="S281" s="108"/>
      <c r="T281" s="108"/>
      <c r="U281" s="81"/>
    </row>
    <row r="282" spans="1:21">
      <c r="A282" s="13"/>
      <c r="B282" s="109" t="s">
        <v>110</v>
      </c>
      <c r="C282" s="78" t="s">
        <v>183</v>
      </c>
      <c r="D282" s="112">
        <v>3434</v>
      </c>
      <c r="E282" s="31"/>
      <c r="F282" s="30"/>
      <c r="G282" s="78" t="s">
        <v>183</v>
      </c>
      <c r="H282" s="112">
        <v>13715</v>
      </c>
      <c r="I282" s="31"/>
      <c r="J282" s="30"/>
      <c r="K282" s="78" t="s">
        <v>183</v>
      </c>
      <c r="L282" s="112">
        <v>5668</v>
      </c>
      <c r="M282" s="31"/>
      <c r="N282" s="30"/>
      <c r="O282" s="78" t="s">
        <v>183</v>
      </c>
      <c r="P282" s="110" t="s">
        <v>494</v>
      </c>
      <c r="Q282" s="78" t="s">
        <v>206</v>
      </c>
      <c r="R282" s="30"/>
      <c r="S282" s="78" t="s">
        <v>183</v>
      </c>
      <c r="T282" s="112">
        <v>3983</v>
      </c>
      <c r="U282" s="31"/>
    </row>
    <row r="283" spans="1:21" ht="15.75" thickBot="1">
      <c r="A283" s="13"/>
      <c r="B283" s="109"/>
      <c r="C283" s="129"/>
      <c r="D283" s="130"/>
      <c r="E283" s="62"/>
      <c r="F283" s="30"/>
      <c r="G283" s="129"/>
      <c r="H283" s="130"/>
      <c r="I283" s="62"/>
      <c r="J283" s="30"/>
      <c r="K283" s="129"/>
      <c r="L283" s="130"/>
      <c r="M283" s="62"/>
      <c r="N283" s="30"/>
      <c r="O283" s="129"/>
      <c r="P283" s="131"/>
      <c r="Q283" s="129"/>
      <c r="R283" s="30"/>
      <c r="S283" s="129"/>
      <c r="T283" s="130"/>
      <c r="U283" s="62"/>
    </row>
    <row r="284" spans="1:21" ht="15.75" thickTop="1">
      <c r="A284" s="13" t="s">
        <v>553</v>
      </c>
      <c r="B284" s="132" t="s">
        <v>500</v>
      </c>
      <c r="C284" s="132"/>
      <c r="D284" s="132"/>
      <c r="E284" s="132"/>
      <c r="F284" s="132"/>
      <c r="G284" s="132"/>
      <c r="H284" s="132"/>
      <c r="I284" s="132"/>
      <c r="J284" s="132"/>
      <c r="K284" s="132"/>
      <c r="L284" s="132"/>
      <c r="M284" s="132"/>
      <c r="N284" s="132"/>
      <c r="O284" s="132"/>
      <c r="P284" s="132"/>
      <c r="Q284" s="132"/>
      <c r="R284" s="132"/>
      <c r="S284" s="132"/>
      <c r="T284" s="132"/>
      <c r="U284" s="132"/>
    </row>
    <row r="285" spans="1:21">
      <c r="A285" s="13"/>
      <c r="B285" s="24"/>
      <c r="C285" s="24"/>
      <c r="D285" s="24"/>
      <c r="E285" s="24"/>
      <c r="F285" s="24"/>
      <c r="G285" s="24"/>
      <c r="H285" s="24"/>
      <c r="I285" s="24"/>
      <c r="J285" s="24"/>
      <c r="K285" s="24"/>
      <c r="L285" s="24"/>
      <c r="M285" s="24"/>
      <c r="N285" s="24"/>
      <c r="O285" s="24"/>
      <c r="P285" s="24"/>
      <c r="Q285" s="24"/>
      <c r="R285" s="24"/>
      <c r="S285" s="24"/>
      <c r="T285" s="24"/>
      <c r="U285" s="24"/>
    </row>
    <row r="286" spans="1:21">
      <c r="A286" s="13"/>
      <c r="B286" s="14"/>
      <c r="C286" s="14"/>
      <c r="D286" s="14"/>
      <c r="E286" s="14"/>
      <c r="F286" s="14"/>
      <c r="G286" s="14"/>
      <c r="H286" s="14"/>
      <c r="I286" s="14"/>
      <c r="J286" s="14"/>
      <c r="K286" s="14"/>
      <c r="L286" s="14"/>
      <c r="M286" s="14"/>
      <c r="N286" s="14"/>
      <c r="O286" s="14"/>
      <c r="P286" s="14"/>
      <c r="Q286" s="14"/>
      <c r="R286" s="14"/>
      <c r="S286" s="14"/>
      <c r="T286" s="14"/>
      <c r="U286" s="14"/>
    </row>
    <row r="287" spans="1:21" ht="15.75" thickBot="1">
      <c r="A287" s="13"/>
      <c r="B287" s="15"/>
      <c r="C287" s="29" t="s">
        <v>292</v>
      </c>
      <c r="D287" s="29"/>
      <c r="E287" s="29"/>
      <c r="F287" s="29"/>
      <c r="G287" s="29"/>
      <c r="H287" s="29"/>
      <c r="I287" s="29"/>
      <c r="J287" s="29"/>
      <c r="K287" s="29"/>
      <c r="L287" s="29"/>
      <c r="M287" s="29"/>
      <c r="N287" s="29"/>
      <c r="O287" s="29"/>
      <c r="P287" s="29"/>
      <c r="Q287" s="29"/>
      <c r="R287" s="29"/>
      <c r="S287" s="29"/>
      <c r="T287" s="29"/>
      <c r="U287" s="29"/>
    </row>
    <row r="288" spans="1:21">
      <c r="A288" s="13"/>
      <c r="B288" s="26"/>
      <c r="C288" s="28" t="s">
        <v>425</v>
      </c>
      <c r="D288" s="28"/>
      <c r="E288" s="28"/>
      <c r="F288" s="31"/>
      <c r="G288" s="28" t="s">
        <v>427</v>
      </c>
      <c r="H288" s="28"/>
      <c r="I288" s="28"/>
      <c r="J288" s="31"/>
      <c r="K288" s="28" t="s">
        <v>428</v>
      </c>
      <c r="L288" s="28"/>
      <c r="M288" s="28"/>
      <c r="N288" s="31"/>
      <c r="O288" s="28" t="s">
        <v>431</v>
      </c>
      <c r="P288" s="28"/>
      <c r="Q288" s="28"/>
      <c r="R288" s="31"/>
      <c r="S288" s="28" t="s">
        <v>433</v>
      </c>
      <c r="T288" s="28"/>
      <c r="U288" s="28"/>
    </row>
    <row r="289" spans="1:21">
      <c r="A289" s="13"/>
      <c r="B289" s="26"/>
      <c r="C289" s="27" t="s">
        <v>426</v>
      </c>
      <c r="D289" s="27"/>
      <c r="E289" s="27"/>
      <c r="F289" s="96"/>
      <c r="G289" s="27" t="s">
        <v>426</v>
      </c>
      <c r="H289" s="27"/>
      <c r="I289" s="27"/>
      <c r="J289" s="96"/>
      <c r="K289" s="27" t="s">
        <v>429</v>
      </c>
      <c r="L289" s="27"/>
      <c r="M289" s="27"/>
      <c r="N289" s="96"/>
      <c r="O289" s="27" t="s">
        <v>432</v>
      </c>
      <c r="P289" s="27"/>
      <c r="Q289" s="27"/>
      <c r="R289" s="96"/>
      <c r="S289" s="27"/>
      <c r="T289" s="27"/>
      <c r="U289" s="27"/>
    </row>
    <row r="290" spans="1:21" ht="15.75" thickBot="1">
      <c r="A290" s="13"/>
      <c r="B290" s="26"/>
      <c r="C290" s="53"/>
      <c r="D290" s="53"/>
      <c r="E290" s="53"/>
      <c r="F290" s="96"/>
      <c r="G290" s="53"/>
      <c r="H290" s="53"/>
      <c r="I290" s="53"/>
      <c r="J290" s="96"/>
      <c r="K290" s="29" t="s">
        <v>430</v>
      </c>
      <c r="L290" s="29"/>
      <c r="M290" s="29"/>
      <c r="N290" s="96"/>
      <c r="O290" s="53"/>
      <c r="P290" s="53"/>
      <c r="Q290" s="53"/>
      <c r="R290" s="96"/>
      <c r="S290" s="29"/>
      <c r="T290" s="29"/>
      <c r="U290" s="29"/>
    </row>
    <row r="291" spans="1:21">
      <c r="A291" s="13"/>
      <c r="B291" s="15"/>
      <c r="C291" s="27" t="s">
        <v>181</v>
      </c>
      <c r="D291" s="27"/>
      <c r="E291" s="27"/>
      <c r="F291" s="27"/>
      <c r="G291" s="27"/>
      <c r="H291" s="27"/>
      <c r="I291" s="27"/>
      <c r="J291" s="27"/>
      <c r="K291" s="27"/>
      <c r="L291" s="27"/>
      <c r="M291" s="27"/>
      <c r="N291" s="27"/>
      <c r="O291" s="27"/>
      <c r="P291" s="27"/>
      <c r="Q291" s="27"/>
      <c r="R291" s="27"/>
      <c r="S291" s="27"/>
      <c r="T291" s="27"/>
      <c r="U291" s="27"/>
    </row>
    <row r="292" spans="1:21">
      <c r="A292" s="13"/>
      <c r="B292" s="77" t="s">
        <v>112</v>
      </c>
      <c r="C292" s="35"/>
      <c r="D292" s="35"/>
      <c r="E292" s="35"/>
      <c r="F292" s="20"/>
      <c r="G292" s="35"/>
      <c r="H292" s="35"/>
      <c r="I292" s="35"/>
      <c r="J292" s="20"/>
      <c r="K292" s="35"/>
      <c r="L292" s="35"/>
      <c r="M292" s="35"/>
      <c r="N292" s="20"/>
      <c r="O292" s="35"/>
      <c r="P292" s="35"/>
      <c r="Q292" s="35"/>
      <c r="R292" s="20"/>
      <c r="S292" s="35"/>
      <c r="T292" s="35"/>
      <c r="U292" s="35"/>
    </row>
    <row r="293" spans="1:21">
      <c r="A293" s="13"/>
      <c r="B293" s="43" t="s">
        <v>501</v>
      </c>
      <c r="C293" s="44" t="s">
        <v>183</v>
      </c>
      <c r="D293" s="37" t="s">
        <v>502</v>
      </c>
      <c r="E293" s="44" t="s">
        <v>206</v>
      </c>
      <c r="F293" s="30"/>
      <c r="G293" s="44" t="s">
        <v>183</v>
      </c>
      <c r="H293" s="37">
        <v>26</v>
      </c>
      <c r="I293" s="30"/>
      <c r="J293" s="30"/>
      <c r="K293" s="44" t="s">
        <v>183</v>
      </c>
      <c r="L293" s="37" t="s">
        <v>374</v>
      </c>
      <c r="M293" s="44" t="s">
        <v>206</v>
      </c>
      <c r="N293" s="30"/>
      <c r="O293" s="44" t="s">
        <v>183</v>
      </c>
      <c r="P293" s="37" t="s">
        <v>187</v>
      </c>
      <c r="Q293" s="30"/>
      <c r="R293" s="30"/>
      <c r="S293" s="44" t="s">
        <v>183</v>
      </c>
      <c r="T293" s="37" t="s">
        <v>503</v>
      </c>
      <c r="U293" s="44" t="s">
        <v>206</v>
      </c>
    </row>
    <row r="294" spans="1:21" ht="15.75" thickBot="1">
      <c r="A294" s="13"/>
      <c r="B294" s="43"/>
      <c r="C294" s="80"/>
      <c r="D294" s="79"/>
      <c r="E294" s="80"/>
      <c r="F294" s="30"/>
      <c r="G294" s="80"/>
      <c r="H294" s="79"/>
      <c r="I294" s="75"/>
      <c r="J294" s="30"/>
      <c r="K294" s="80"/>
      <c r="L294" s="79"/>
      <c r="M294" s="80"/>
      <c r="N294" s="30"/>
      <c r="O294" s="80"/>
      <c r="P294" s="79"/>
      <c r="Q294" s="75"/>
      <c r="R294" s="30"/>
      <c r="S294" s="80"/>
      <c r="T294" s="79"/>
      <c r="U294" s="80"/>
    </row>
    <row r="295" spans="1:21">
      <c r="A295" s="13"/>
      <c r="B295" s="77" t="s">
        <v>127</v>
      </c>
      <c r="C295" s="52"/>
      <c r="D295" s="52"/>
      <c r="E295" s="52"/>
      <c r="F295" s="20"/>
      <c r="G295" s="52"/>
      <c r="H295" s="52"/>
      <c r="I295" s="52"/>
      <c r="J295" s="20"/>
      <c r="K295" s="52"/>
      <c r="L295" s="52"/>
      <c r="M295" s="52"/>
      <c r="N295" s="20"/>
      <c r="O295" s="52"/>
      <c r="P295" s="52"/>
      <c r="Q295" s="52"/>
      <c r="R295" s="20"/>
      <c r="S295" s="52"/>
      <c r="T295" s="52"/>
      <c r="U295" s="52"/>
    </row>
    <row r="296" spans="1:21">
      <c r="A296" s="13"/>
      <c r="B296" s="43" t="s">
        <v>504</v>
      </c>
      <c r="C296" s="37" t="s">
        <v>187</v>
      </c>
      <c r="D296" s="37"/>
      <c r="E296" s="30"/>
      <c r="F296" s="30"/>
      <c r="G296" s="37">
        <v>1</v>
      </c>
      <c r="H296" s="37"/>
      <c r="I296" s="30"/>
      <c r="J296" s="30"/>
      <c r="K296" s="37" t="s">
        <v>187</v>
      </c>
      <c r="L296" s="37"/>
      <c r="M296" s="30"/>
      <c r="N296" s="30"/>
      <c r="O296" s="37" t="s">
        <v>187</v>
      </c>
      <c r="P296" s="37"/>
      <c r="Q296" s="30"/>
      <c r="R296" s="30"/>
      <c r="S296" s="37">
        <v>1</v>
      </c>
      <c r="T296" s="37"/>
      <c r="U296" s="30"/>
    </row>
    <row r="297" spans="1:21">
      <c r="A297" s="13"/>
      <c r="B297" s="43"/>
      <c r="C297" s="37"/>
      <c r="D297" s="37"/>
      <c r="E297" s="30"/>
      <c r="F297" s="30"/>
      <c r="G297" s="37"/>
      <c r="H297" s="37"/>
      <c r="I297" s="30"/>
      <c r="J297" s="30"/>
      <c r="K297" s="37"/>
      <c r="L297" s="37"/>
      <c r="M297" s="30"/>
      <c r="N297" s="30"/>
      <c r="O297" s="37"/>
      <c r="P297" s="37"/>
      <c r="Q297" s="30"/>
      <c r="R297" s="30"/>
      <c r="S297" s="37"/>
      <c r="T297" s="37"/>
      <c r="U297" s="30"/>
    </row>
    <row r="298" spans="1:21">
      <c r="A298" s="13"/>
      <c r="B298" s="32" t="s">
        <v>129</v>
      </c>
      <c r="C298" s="42" t="s">
        <v>505</v>
      </c>
      <c r="D298" s="42"/>
      <c r="E298" s="33" t="s">
        <v>206</v>
      </c>
      <c r="F298" s="35"/>
      <c r="G298" s="42" t="s">
        <v>503</v>
      </c>
      <c r="H298" s="42"/>
      <c r="I298" s="33" t="s">
        <v>206</v>
      </c>
      <c r="J298" s="35"/>
      <c r="K298" s="42" t="s">
        <v>187</v>
      </c>
      <c r="L298" s="42"/>
      <c r="M298" s="35"/>
      <c r="N298" s="35"/>
      <c r="O298" s="42" t="s">
        <v>187</v>
      </c>
      <c r="P298" s="42"/>
      <c r="Q298" s="35"/>
      <c r="R298" s="35"/>
      <c r="S298" s="42" t="s">
        <v>506</v>
      </c>
      <c r="T298" s="42"/>
      <c r="U298" s="33" t="s">
        <v>206</v>
      </c>
    </row>
    <row r="299" spans="1:21">
      <c r="A299" s="13"/>
      <c r="B299" s="32"/>
      <c r="C299" s="42"/>
      <c r="D299" s="42"/>
      <c r="E299" s="33"/>
      <c r="F299" s="35"/>
      <c r="G299" s="42"/>
      <c r="H299" s="42"/>
      <c r="I299" s="33"/>
      <c r="J299" s="35"/>
      <c r="K299" s="42"/>
      <c r="L299" s="42"/>
      <c r="M299" s="35"/>
      <c r="N299" s="35"/>
      <c r="O299" s="42"/>
      <c r="P299" s="42"/>
      <c r="Q299" s="35"/>
      <c r="R299" s="35"/>
      <c r="S299" s="42"/>
      <c r="T299" s="42"/>
      <c r="U299" s="33"/>
    </row>
    <row r="300" spans="1:21">
      <c r="A300" s="13"/>
      <c r="B300" s="43" t="s">
        <v>130</v>
      </c>
      <c r="C300" s="37" t="s">
        <v>374</v>
      </c>
      <c r="D300" s="37"/>
      <c r="E300" s="44" t="s">
        <v>206</v>
      </c>
      <c r="F300" s="30"/>
      <c r="G300" s="37" t="s">
        <v>507</v>
      </c>
      <c r="H300" s="37"/>
      <c r="I300" s="44" t="s">
        <v>206</v>
      </c>
      <c r="J300" s="30"/>
      <c r="K300" s="37" t="s">
        <v>187</v>
      </c>
      <c r="L300" s="37"/>
      <c r="M300" s="30"/>
      <c r="N300" s="30"/>
      <c r="O300" s="37" t="s">
        <v>187</v>
      </c>
      <c r="P300" s="37"/>
      <c r="Q300" s="30"/>
      <c r="R300" s="30"/>
      <c r="S300" s="37" t="s">
        <v>210</v>
      </c>
      <c r="T300" s="37"/>
      <c r="U300" s="44" t="s">
        <v>206</v>
      </c>
    </row>
    <row r="301" spans="1:21">
      <c r="A301" s="13"/>
      <c r="B301" s="43"/>
      <c r="C301" s="37"/>
      <c r="D301" s="37"/>
      <c r="E301" s="44"/>
      <c r="F301" s="30"/>
      <c r="G301" s="37"/>
      <c r="H301" s="37"/>
      <c r="I301" s="44"/>
      <c r="J301" s="30"/>
      <c r="K301" s="37"/>
      <c r="L301" s="37"/>
      <c r="M301" s="30"/>
      <c r="N301" s="30"/>
      <c r="O301" s="37"/>
      <c r="P301" s="37"/>
      <c r="Q301" s="30"/>
      <c r="R301" s="30"/>
      <c r="S301" s="37"/>
      <c r="T301" s="37"/>
      <c r="U301" s="44"/>
    </row>
    <row r="302" spans="1:21">
      <c r="A302" s="13"/>
      <c r="B302" s="32" t="s">
        <v>131</v>
      </c>
      <c r="C302" s="42" t="s">
        <v>187</v>
      </c>
      <c r="D302" s="42"/>
      <c r="E302" s="35"/>
      <c r="F302" s="35"/>
      <c r="G302" s="42">
        <v>3</v>
      </c>
      <c r="H302" s="42"/>
      <c r="I302" s="35"/>
      <c r="J302" s="35"/>
      <c r="K302" s="42" t="s">
        <v>187</v>
      </c>
      <c r="L302" s="42"/>
      <c r="M302" s="35"/>
      <c r="N302" s="35"/>
      <c r="O302" s="42" t="s">
        <v>187</v>
      </c>
      <c r="P302" s="42"/>
      <c r="Q302" s="35"/>
      <c r="R302" s="35"/>
      <c r="S302" s="42">
        <v>3</v>
      </c>
      <c r="T302" s="42"/>
      <c r="U302" s="35"/>
    </row>
    <row r="303" spans="1:21" ht="15.75" thickBot="1">
      <c r="A303" s="13"/>
      <c r="B303" s="32"/>
      <c r="C303" s="57"/>
      <c r="D303" s="57"/>
      <c r="E303" s="81"/>
      <c r="F303" s="35"/>
      <c r="G303" s="57"/>
      <c r="H303" s="57"/>
      <c r="I303" s="81"/>
      <c r="J303" s="35"/>
      <c r="K303" s="57"/>
      <c r="L303" s="57"/>
      <c r="M303" s="81"/>
      <c r="N303" s="35"/>
      <c r="O303" s="57"/>
      <c r="P303" s="57"/>
      <c r="Q303" s="81"/>
      <c r="R303" s="35"/>
      <c r="S303" s="57"/>
      <c r="T303" s="57"/>
      <c r="U303" s="81"/>
    </row>
    <row r="304" spans="1:21">
      <c r="A304" s="13"/>
      <c r="B304" s="43" t="s">
        <v>132</v>
      </c>
      <c r="C304" s="60" t="s">
        <v>508</v>
      </c>
      <c r="D304" s="60"/>
      <c r="E304" s="58" t="s">
        <v>206</v>
      </c>
      <c r="F304" s="30"/>
      <c r="G304" s="60" t="s">
        <v>509</v>
      </c>
      <c r="H304" s="60"/>
      <c r="I304" s="58" t="s">
        <v>206</v>
      </c>
      <c r="J304" s="30"/>
      <c r="K304" s="60" t="s">
        <v>187</v>
      </c>
      <c r="L304" s="60"/>
      <c r="M304" s="31"/>
      <c r="N304" s="30"/>
      <c r="O304" s="60" t="s">
        <v>187</v>
      </c>
      <c r="P304" s="60"/>
      <c r="Q304" s="31"/>
      <c r="R304" s="30"/>
      <c r="S304" s="60" t="s">
        <v>510</v>
      </c>
      <c r="T304" s="60"/>
      <c r="U304" s="58" t="s">
        <v>206</v>
      </c>
    </row>
    <row r="305" spans="1:21" ht="15.75" thickBot="1">
      <c r="A305" s="13"/>
      <c r="B305" s="43"/>
      <c r="C305" s="79"/>
      <c r="D305" s="79"/>
      <c r="E305" s="80"/>
      <c r="F305" s="30"/>
      <c r="G305" s="79"/>
      <c r="H305" s="79"/>
      <c r="I305" s="80"/>
      <c r="J305" s="30"/>
      <c r="K305" s="79"/>
      <c r="L305" s="79"/>
      <c r="M305" s="75"/>
      <c r="N305" s="30"/>
      <c r="O305" s="79"/>
      <c r="P305" s="79"/>
      <c r="Q305" s="75"/>
      <c r="R305" s="30"/>
      <c r="S305" s="79"/>
      <c r="T305" s="79"/>
      <c r="U305" s="80"/>
    </row>
    <row r="306" spans="1:21">
      <c r="A306" s="13"/>
      <c r="B306" s="77" t="s">
        <v>133</v>
      </c>
      <c r="C306" s="52"/>
      <c r="D306" s="52"/>
      <c r="E306" s="52"/>
      <c r="F306" s="20"/>
      <c r="G306" s="52"/>
      <c r="H306" s="52"/>
      <c r="I306" s="52"/>
      <c r="J306" s="20"/>
      <c r="K306" s="52"/>
      <c r="L306" s="52"/>
      <c r="M306" s="52"/>
      <c r="N306" s="20"/>
      <c r="O306" s="52"/>
      <c r="P306" s="52"/>
      <c r="Q306" s="52"/>
      <c r="R306" s="20"/>
      <c r="S306" s="52"/>
      <c r="T306" s="52"/>
      <c r="U306" s="52"/>
    </row>
    <row r="307" spans="1:21">
      <c r="A307" s="13"/>
      <c r="B307" s="43" t="s">
        <v>135</v>
      </c>
      <c r="C307" s="37" t="s">
        <v>187</v>
      </c>
      <c r="D307" s="37"/>
      <c r="E307" s="30"/>
      <c r="F307" s="30"/>
      <c r="G307" s="37" t="s">
        <v>187</v>
      </c>
      <c r="H307" s="37"/>
      <c r="I307" s="30"/>
      <c r="J307" s="30"/>
      <c r="K307" s="37">
        <v>3</v>
      </c>
      <c r="L307" s="37"/>
      <c r="M307" s="30"/>
      <c r="N307" s="30"/>
      <c r="O307" s="37" t="s">
        <v>187</v>
      </c>
      <c r="P307" s="37"/>
      <c r="Q307" s="30"/>
      <c r="R307" s="30"/>
      <c r="S307" s="37">
        <v>3</v>
      </c>
      <c r="T307" s="37"/>
      <c r="U307" s="30"/>
    </row>
    <row r="308" spans="1:21">
      <c r="A308" s="13"/>
      <c r="B308" s="43"/>
      <c r="C308" s="37"/>
      <c r="D308" s="37"/>
      <c r="E308" s="30"/>
      <c r="F308" s="30"/>
      <c r="G308" s="37"/>
      <c r="H308" s="37"/>
      <c r="I308" s="30"/>
      <c r="J308" s="30"/>
      <c r="K308" s="37"/>
      <c r="L308" s="37"/>
      <c r="M308" s="30"/>
      <c r="N308" s="30"/>
      <c r="O308" s="37"/>
      <c r="P308" s="37"/>
      <c r="Q308" s="30"/>
      <c r="R308" s="30"/>
      <c r="S308" s="37"/>
      <c r="T308" s="37"/>
      <c r="U308" s="30"/>
    </row>
    <row r="309" spans="1:21">
      <c r="A309" s="13"/>
      <c r="B309" s="32" t="s">
        <v>136</v>
      </c>
      <c r="C309" s="42" t="s">
        <v>187</v>
      </c>
      <c r="D309" s="42"/>
      <c r="E309" s="35"/>
      <c r="F309" s="35"/>
      <c r="G309" s="42" t="s">
        <v>187</v>
      </c>
      <c r="H309" s="42"/>
      <c r="I309" s="35"/>
      <c r="J309" s="35"/>
      <c r="K309" s="42" t="s">
        <v>264</v>
      </c>
      <c r="L309" s="42"/>
      <c r="M309" s="33" t="s">
        <v>206</v>
      </c>
      <c r="N309" s="35"/>
      <c r="O309" s="42" t="s">
        <v>187</v>
      </c>
      <c r="P309" s="42"/>
      <c r="Q309" s="35"/>
      <c r="R309" s="35"/>
      <c r="S309" s="42" t="s">
        <v>264</v>
      </c>
      <c r="T309" s="42"/>
      <c r="U309" s="33" t="s">
        <v>206</v>
      </c>
    </row>
    <row r="310" spans="1:21">
      <c r="A310" s="13"/>
      <c r="B310" s="32"/>
      <c r="C310" s="42"/>
      <c r="D310" s="42"/>
      <c r="E310" s="35"/>
      <c r="F310" s="35"/>
      <c r="G310" s="42"/>
      <c r="H310" s="42"/>
      <c r="I310" s="35"/>
      <c r="J310" s="35"/>
      <c r="K310" s="42"/>
      <c r="L310" s="42"/>
      <c r="M310" s="33"/>
      <c r="N310" s="35"/>
      <c r="O310" s="42"/>
      <c r="P310" s="42"/>
      <c r="Q310" s="35"/>
      <c r="R310" s="35"/>
      <c r="S310" s="42"/>
      <c r="T310" s="42"/>
      <c r="U310" s="33"/>
    </row>
    <row r="311" spans="1:21">
      <c r="A311" s="13"/>
      <c r="B311" s="43" t="s">
        <v>137</v>
      </c>
      <c r="C311" s="37" t="s">
        <v>187</v>
      </c>
      <c r="D311" s="37"/>
      <c r="E311" s="30"/>
      <c r="F311" s="30"/>
      <c r="G311" s="37" t="s">
        <v>187</v>
      </c>
      <c r="H311" s="37"/>
      <c r="I311" s="30"/>
      <c r="J311" s="30"/>
      <c r="K311" s="37" t="s">
        <v>511</v>
      </c>
      <c r="L311" s="37"/>
      <c r="M311" s="44" t="s">
        <v>206</v>
      </c>
      <c r="N311" s="30"/>
      <c r="O311" s="37" t="s">
        <v>187</v>
      </c>
      <c r="P311" s="37"/>
      <c r="Q311" s="30"/>
      <c r="R311" s="30"/>
      <c r="S311" s="37" t="s">
        <v>511</v>
      </c>
      <c r="T311" s="37"/>
      <c r="U311" s="44" t="s">
        <v>206</v>
      </c>
    </row>
    <row r="312" spans="1:21">
      <c r="A312" s="13"/>
      <c r="B312" s="43"/>
      <c r="C312" s="37"/>
      <c r="D312" s="37"/>
      <c r="E312" s="30"/>
      <c r="F312" s="30"/>
      <c r="G312" s="37"/>
      <c r="H312" s="37"/>
      <c r="I312" s="30"/>
      <c r="J312" s="30"/>
      <c r="K312" s="37"/>
      <c r="L312" s="37"/>
      <c r="M312" s="44"/>
      <c r="N312" s="30"/>
      <c r="O312" s="37"/>
      <c r="P312" s="37"/>
      <c r="Q312" s="30"/>
      <c r="R312" s="30"/>
      <c r="S312" s="37"/>
      <c r="T312" s="37"/>
      <c r="U312" s="44"/>
    </row>
    <row r="313" spans="1:21">
      <c r="A313" s="13"/>
      <c r="B313" s="32" t="s">
        <v>138</v>
      </c>
      <c r="C313" s="42" t="s">
        <v>187</v>
      </c>
      <c r="D313" s="42"/>
      <c r="E313" s="35"/>
      <c r="F313" s="35"/>
      <c r="G313" s="42" t="s">
        <v>263</v>
      </c>
      <c r="H313" s="42"/>
      <c r="I313" s="33" t="s">
        <v>206</v>
      </c>
      <c r="J313" s="35"/>
      <c r="K313" s="42" t="s">
        <v>187</v>
      </c>
      <c r="L313" s="42"/>
      <c r="M313" s="35"/>
      <c r="N313" s="35"/>
      <c r="O313" s="42" t="s">
        <v>187</v>
      </c>
      <c r="P313" s="42"/>
      <c r="Q313" s="35"/>
      <c r="R313" s="35"/>
      <c r="S313" s="42" t="s">
        <v>263</v>
      </c>
      <c r="T313" s="42"/>
      <c r="U313" s="33" t="s">
        <v>206</v>
      </c>
    </row>
    <row r="314" spans="1:21">
      <c r="A314" s="13"/>
      <c r="B314" s="32"/>
      <c r="C314" s="42"/>
      <c r="D314" s="42"/>
      <c r="E314" s="35"/>
      <c r="F314" s="35"/>
      <c r="G314" s="42"/>
      <c r="H314" s="42"/>
      <c r="I314" s="33"/>
      <c r="J314" s="35"/>
      <c r="K314" s="42"/>
      <c r="L314" s="42"/>
      <c r="M314" s="35"/>
      <c r="N314" s="35"/>
      <c r="O314" s="42"/>
      <c r="P314" s="42"/>
      <c r="Q314" s="35"/>
      <c r="R314" s="35"/>
      <c r="S314" s="42"/>
      <c r="T314" s="42"/>
      <c r="U314" s="33"/>
    </row>
    <row r="315" spans="1:21" ht="48.75" customHeight="1">
      <c r="A315" s="13"/>
      <c r="B315" s="43" t="s">
        <v>512</v>
      </c>
      <c r="C315" s="37" t="s">
        <v>187</v>
      </c>
      <c r="D315" s="37"/>
      <c r="E315" s="30"/>
      <c r="F315" s="30"/>
      <c r="G315" s="37">
        <v>64</v>
      </c>
      <c r="H315" s="37"/>
      <c r="I315" s="30"/>
      <c r="J315" s="30"/>
      <c r="K315" s="37">
        <v>47</v>
      </c>
      <c r="L315" s="37"/>
      <c r="M315" s="30"/>
      <c r="N315" s="30"/>
      <c r="O315" s="37" t="s">
        <v>187</v>
      </c>
      <c r="P315" s="37"/>
      <c r="Q315" s="30"/>
      <c r="R315" s="30"/>
      <c r="S315" s="37">
        <v>111</v>
      </c>
      <c r="T315" s="37"/>
      <c r="U315" s="30"/>
    </row>
    <row r="316" spans="1:21">
      <c r="A316" s="13"/>
      <c r="B316" s="43"/>
      <c r="C316" s="37"/>
      <c r="D316" s="37"/>
      <c r="E316" s="30"/>
      <c r="F316" s="30"/>
      <c r="G316" s="37"/>
      <c r="H316" s="37"/>
      <c r="I316" s="30"/>
      <c r="J316" s="30"/>
      <c r="K316" s="37"/>
      <c r="L316" s="37"/>
      <c r="M316" s="30"/>
      <c r="N316" s="30"/>
      <c r="O316" s="37"/>
      <c r="P316" s="37"/>
      <c r="Q316" s="30"/>
      <c r="R316" s="30"/>
      <c r="S316" s="37"/>
      <c r="T316" s="37"/>
      <c r="U316" s="30"/>
    </row>
    <row r="317" spans="1:21" ht="23.25" customHeight="1">
      <c r="A317" s="13"/>
      <c r="B317" s="32" t="s">
        <v>513</v>
      </c>
      <c r="C317" s="42" t="s">
        <v>187</v>
      </c>
      <c r="D317" s="42"/>
      <c r="E317" s="35"/>
      <c r="F317" s="35"/>
      <c r="G317" s="42" t="s">
        <v>187</v>
      </c>
      <c r="H317" s="42"/>
      <c r="I317" s="35"/>
      <c r="J317" s="35"/>
      <c r="K317" s="42">
        <v>50</v>
      </c>
      <c r="L317" s="42"/>
      <c r="M317" s="35"/>
      <c r="N317" s="35"/>
      <c r="O317" s="42" t="s">
        <v>187</v>
      </c>
      <c r="P317" s="42"/>
      <c r="Q317" s="35"/>
      <c r="R317" s="35"/>
      <c r="S317" s="42">
        <v>50</v>
      </c>
      <c r="T317" s="42"/>
      <c r="U317" s="35"/>
    </row>
    <row r="318" spans="1:21">
      <c r="A318" s="13"/>
      <c r="B318" s="32"/>
      <c r="C318" s="42"/>
      <c r="D318" s="42"/>
      <c r="E318" s="35"/>
      <c r="F318" s="35"/>
      <c r="G318" s="42"/>
      <c r="H318" s="42"/>
      <c r="I318" s="35"/>
      <c r="J318" s="35"/>
      <c r="K318" s="42"/>
      <c r="L318" s="42"/>
      <c r="M318" s="35"/>
      <c r="N318" s="35"/>
      <c r="O318" s="42"/>
      <c r="P318" s="42"/>
      <c r="Q318" s="35"/>
      <c r="R318" s="35"/>
      <c r="S318" s="42"/>
      <c r="T318" s="42"/>
      <c r="U318" s="35"/>
    </row>
    <row r="319" spans="1:21" ht="22.5" customHeight="1">
      <c r="A319" s="13"/>
      <c r="B319" s="43" t="s">
        <v>514</v>
      </c>
      <c r="C319" s="37">
        <v>93</v>
      </c>
      <c r="D319" s="37"/>
      <c r="E319" s="30"/>
      <c r="F319" s="30"/>
      <c r="G319" s="37" t="s">
        <v>453</v>
      </c>
      <c r="H319" s="37"/>
      <c r="I319" s="44" t="s">
        <v>206</v>
      </c>
      <c r="J319" s="30"/>
      <c r="K319" s="37" t="s">
        <v>515</v>
      </c>
      <c r="L319" s="37"/>
      <c r="M319" s="44" t="s">
        <v>206</v>
      </c>
      <c r="N319" s="30"/>
      <c r="O319" s="37" t="s">
        <v>187</v>
      </c>
      <c r="P319" s="37"/>
      <c r="Q319" s="30"/>
      <c r="R319" s="30"/>
      <c r="S319" s="37" t="s">
        <v>187</v>
      </c>
      <c r="T319" s="37"/>
      <c r="U319" s="30"/>
    </row>
    <row r="320" spans="1:21" ht="15.75" thickBot="1">
      <c r="A320" s="13"/>
      <c r="B320" s="43"/>
      <c r="C320" s="79"/>
      <c r="D320" s="79"/>
      <c r="E320" s="75"/>
      <c r="F320" s="30"/>
      <c r="G320" s="79"/>
      <c r="H320" s="79"/>
      <c r="I320" s="80"/>
      <c r="J320" s="30"/>
      <c r="K320" s="79"/>
      <c r="L320" s="79"/>
      <c r="M320" s="80"/>
      <c r="N320" s="30"/>
      <c r="O320" s="79"/>
      <c r="P320" s="79"/>
      <c r="Q320" s="75"/>
      <c r="R320" s="30"/>
      <c r="S320" s="79"/>
      <c r="T320" s="79"/>
      <c r="U320" s="75"/>
    </row>
    <row r="321" spans="1:21">
      <c r="A321" s="13"/>
      <c r="B321" s="32" t="s">
        <v>516</v>
      </c>
      <c r="C321" s="51">
        <v>93</v>
      </c>
      <c r="D321" s="51"/>
      <c r="E321" s="52"/>
      <c r="F321" s="35"/>
      <c r="G321" s="51">
        <v>46</v>
      </c>
      <c r="H321" s="51"/>
      <c r="I321" s="52"/>
      <c r="J321" s="35"/>
      <c r="K321" s="51">
        <v>2</v>
      </c>
      <c r="L321" s="51"/>
      <c r="M321" s="52"/>
      <c r="N321" s="35"/>
      <c r="O321" s="51" t="s">
        <v>187</v>
      </c>
      <c r="P321" s="51"/>
      <c r="Q321" s="52"/>
      <c r="R321" s="35"/>
      <c r="S321" s="51">
        <v>141</v>
      </c>
      <c r="T321" s="51"/>
      <c r="U321" s="52"/>
    </row>
    <row r="322" spans="1:21" ht="15.75" thickBot="1">
      <c r="A322" s="13"/>
      <c r="B322" s="32"/>
      <c r="C322" s="57"/>
      <c r="D322" s="57"/>
      <c r="E322" s="81"/>
      <c r="F322" s="35"/>
      <c r="G322" s="57"/>
      <c r="H322" s="57"/>
      <c r="I322" s="81"/>
      <c r="J322" s="35"/>
      <c r="K322" s="57"/>
      <c r="L322" s="57"/>
      <c r="M322" s="81"/>
      <c r="N322" s="35"/>
      <c r="O322" s="57"/>
      <c r="P322" s="57"/>
      <c r="Q322" s="81"/>
      <c r="R322" s="35"/>
      <c r="S322" s="57"/>
      <c r="T322" s="57"/>
      <c r="U322" s="81"/>
    </row>
    <row r="323" spans="1:21">
      <c r="A323" s="13"/>
      <c r="B323" s="43" t="s">
        <v>143</v>
      </c>
      <c r="C323" s="60" t="s">
        <v>187</v>
      </c>
      <c r="D323" s="60"/>
      <c r="E323" s="31"/>
      <c r="F323" s="30"/>
      <c r="G323" s="60" t="s">
        <v>517</v>
      </c>
      <c r="H323" s="60"/>
      <c r="I323" s="58" t="s">
        <v>206</v>
      </c>
      <c r="J323" s="30"/>
      <c r="K323" s="60" t="s">
        <v>187</v>
      </c>
      <c r="L323" s="60"/>
      <c r="M323" s="31"/>
      <c r="N323" s="30"/>
      <c r="O323" s="60" t="s">
        <v>187</v>
      </c>
      <c r="P323" s="60"/>
      <c r="Q323" s="31"/>
      <c r="R323" s="30"/>
      <c r="S323" s="60" t="s">
        <v>517</v>
      </c>
      <c r="T323" s="60"/>
      <c r="U323" s="58" t="s">
        <v>206</v>
      </c>
    </row>
    <row r="324" spans="1:21" ht="15.75" thickBot="1">
      <c r="A324" s="13"/>
      <c r="B324" s="43"/>
      <c r="C324" s="79"/>
      <c r="D324" s="79"/>
      <c r="E324" s="75"/>
      <c r="F324" s="30"/>
      <c r="G324" s="79"/>
      <c r="H324" s="79"/>
      <c r="I324" s="80"/>
      <c r="J324" s="30"/>
      <c r="K324" s="79"/>
      <c r="L324" s="79"/>
      <c r="M324" s="75"/>
      <c r="N324" s="30"/>
      <c r="O324" s="79"/>
      <c r="P324" s="79"/>
      <c r="Q324" s="75"/>
      <c r="R324" s="30"/>
      <c r="S324" s="79"/>
      <c r="T324" s="79"/>
      <c r="U324" s="80"/>
    </row>
    <row r="325" spans="1:21">
      <c r="A325" s="13"/>
      <c r="B325" s="32" t="s">
        <v>144</v>
      </c>
      <c r="C325" s="51" t="s">
        <v>453</v>
      </c>
      <c r="D325" s="51"/>
      <c r="E325" s="84" t="s">
        <v>206</v>
      </c>
      <c r="F325" s="35"/>
      <c r="G325" s="51">
        <v>16</v>
      </c>
      <c r="H325" s="51"/>
      <c r="I325" s="52"/>
      <c r="J325" s="35"/>
      <c r="K325" s="51" t="s">
        <v>187</v>
      </c>
      <c r="L325" s="51"/>
      <c r="M325" s="52"/>
      <c r="N325" s="35"/>
      <c r="O325" s="51" t="s">
        <v>187</v>
      </c>
      <c r="P325" s="51"/>
      <c r="Q325" s="52"/>
      <c r="R325" s="35"/>
      <c r="S325" s="51">
        <v>6</v>
      </c>
      <c r="T325" s="51"/>
      <c r="U325" s="52"/>
    </row>
    <row r="326" spans="1:21">
      <c r="A326" s="13"/>
      <c r="B326" s="32"/>
      <c r="C326" s="42"/>
      <c r="D326" s="42"/>
      <c r="E326" s="33"/>
      <c r="F326" s="35"/>
      <c r="G326" s="42"/>
      <c r="H326" s="42"/>
      <c r="I326" s="35"/>
      <c r="J326" s="35"/>
      <c r="K326" s="42"/>
      <c r="L326" s="42"/>
      <c r="M326" s="35"/>
      <c r="N326" s="35"/>
      <c r="O326" s="42"/>
      <c r="P326" s="42"/>
      <c r="Q326" s="35"/>
      <c r="R326" s="35"/>
      <c r="S326" s="42"/>
      <c r="T326" s="42"/>
      <c r="U326" s="35"/>
    </row>
    <row r="327" spans="1:21">
      <c r="A327" s="13"/>
      <c r="B327" s="43" t="s">
        <v>145</v>
      </c>
      <c r="C327" s="37">
        <v>10</v>
      </c>
      <c r="D327" s="37"/>
      <c r="E327" s="30"/>
      <c r="F327" s="30"/>
      <c r="G327" s="37">
        <v>272</v>
      </c>
      <c r="H327" s="37"/>
      <c r="I327" s="30"/>
      <c r="J327" s="30"/>
      <c r="K327" s="37" t="s">
        <v>187</v>
      </c>
      <c r="L327" s="37"/>
      <c r="M327" s="30"/>
      <c r="N327" s="30"/>
      <c r="O327" s="37" t="s">
        <v>187</v>
      </c>
      <c r="P327" s="37"/>
      <c r="Q327" s="30"/>
      <c r="R327" s="30"/>
      <c r="S327" s="37">
        <v>282</v>
      </c>
      <c r="T327" s="37"/>
      <c r="U327" s="30"/>
    </row>
    <row r="328" spans="1:21" ht="15.75" thickBot="1">
      <c r="A328" s="13"/>
      <c r="B328" s="43"/>
      <c r="C328" s="79"/>
      <c r="D328" s="79"/>
      <c r="E328" s="75"/>
      <c r="F328" s="30"/>
      <c r="G328" s="79"/>
      <c r="H328" s="79"/>
      <c r="I328" s="75"/>
      <c r="J328" s="30"/>
      <c r="K328" s="79"/>
      <c r="L328" s="79"/>
      <c r="M328" s="75"/>
      <c r="N328" s="30"/>
      <c r="O328" s="79"/>
      <c r="P328" s="79"/>
      <c r="Q328" s="75"/>
      <c r="R328" s="30"/>
      <c r="S328" s="79"/>
      <c r="T328" s="79"/>
      <c r="U328" s="75"/>
    </row>
    <row r="329" spans="1:21">
      <c r="A329" s="13"/>
      <c r="B329" s="32" t="s">
        <v>146</v>
      </c>
      <c r="C329" s="84" t="s">
        <v>183</v>
      </c>
      <c r="D329" s="51" t="s">
        <v>187</v>
      </c>
      <c r="E329" s="52"/>
      <c r="F329" s="35"/>
      <c r="G329" s="84" t="s">
        <v>183</v>
      </c>
      <c r="H329" s="51">
        <v>288</v>
      </c>
      <c r="I329" s="52"/>
      <c r="J329" s="35"/>
      <c r="K329" s="84" t="s">
        <v>183</v>
      </c>
      <c r="L329" s="51" t="s">
        <v>187</v>
      </c>
      <c r="M329" s="52"/>
      <c r="N329" s="35"/>
      <c r="O329" s="84" t="s">
        <v>183</v>
      </c>
      <c r="P329" s="51" t="s">
        <v>187</v>
      </c>
      <c r="Q329" s="52"/>
      <c r="R329" s="35"/>
      <c r="S329" s="84" t="s">
        <v>183</v>
      </c>
      <c r="T329" s="51">
        <v>288</v>
      </c>
      <c r="U329" s="52"/>
    </row>
    <row r="330" spans="1:21" ht="15.75" thickBot="1">
      <c r="A330" s="13"/>
      <c r="B330" s="32"/>
      <c r="C330" s="85"/>
      <c r="D330" s="86"/>
      <c r="E330" s="69"/>
      <c r="F330" s="35"/>
      <c r="G330" s="85"/>
      <c r="H330" s="86"/>
      <c r="I330" s="69"/>
      <c r="J330" s="35"/>
      <c r="K330" s="85"/>
      <c r="L330" s="86"/>
      <c r="M330" s="69"/>
      <c r="N330" s="35"/>
      <c r="O330" s="85"/>
      <c r="P330" s="86"/>
      <c r="Q330" s="69"/>
      <c r="R330" s="35"/>
      <c r="S330" s="85"/>
      <c r="T330" s="86"/>
      <c r="U330" s="69"/>
    </row>
    <row r="331" spans="1:21" ht="15.75" thickTop="1">
      <c r="A331" s="13"/>
      <c r="B331" s="30"/>
      <c r="C331" s="30"/>
      <c r="D331" s="30"/>
      <c r="E331" s="30"/>
      <c r="F331" s="30"/>
      <c r="G331" s="30"/>
      <c r="H331" s="30"/>
      <c r="I331" s="30"/>
      <c r="J331" s="30"/>
      <c r="K331" s="30"/>
      <c r="L331" s="30"/>
      <c r="M331" s="30"/>
      <c r="N331" s="30"/>
      <c r="O331" s="30"/>
      <c r="P331" s="30"/>
      <c r="Q331" s="30"/>
      <c r="R331" s="30"/>
      <c r="S331" s="30"/>
      <c r="T331" s="30"/>
      <c r="U331" s="30"/>
    </row>
    <row r="332" spans="1:21">
      <c r="A332" s="13"/>
      <c r="B332" s="24"/>
      <c r="C332" s="24"/>
    </row>
    <row r="333" spans="1:21">
      <c r="A333" s="13"/>
      <c r="B333" s="14"/>
      <c r="C333" s="14"/>
    </row>
    <row r="334" spans="1:21" ht="38.25">
      <c r="A334" s="13"/>
      <c r="B334" s="90" t="s">
        <v>518</v>
      </c>
      <c r="C334" s="21" t="s">
        <v>519</v>
      </c>
    </row>
    <row r="335" spans="1:21">
      <c r="A335" s="13"/>
      <c r="B335" s="132" t="s">
        <v>500</v>
      </c>
      <c r="C335" s="132"/>
      <c r="D335" s="132"/>
      <c r="E335" s="132"/>
      <c r="F335" s="132"/>
      <c r="G335" s="132"/>
      <c r="H335" s="132"/>
      <c r="I335" s="132"/>
      <c r="J335" s="132"/>
      <c r="K335" s="132"/>
      <c r="L335" s="132"/>
      <c r="M335" s="132"/>
      <c r="N335" s="132"/>
      <c r="O335" s="132"/>
      <c r="P335" s="132"/>
      <c r="Q335" s="132"/>
      <c r="R335" s="132"/>
      <c r="S335" s="132"/>
      <c r="T335" s="132"/>
      <c r="U335" s="132"/>
    </row>
    <row r="336" spans="1:21">
      <c r="A336" s="13"/>
      <c r="B336" s="24"/>
      <c r="C336" s="24"/>
      <c r="D336" s="24"/>
      <c r="E336" s="24"/>
      <c r="F336" s="24"/>
      <c r="G336" s="24"/>
      <c r="H336" s="24"/>
      <c r="I336" s="24"/>
      <c r="J336" s="24"/>
      <c r="K336" s="24"/>
      <c r="L336" s="24"/>
      <c r="M336" s="24"/>
      <c r="N336" s="24"/>
      <c r="O336" s="24"/>
      <c r="P336" s="24"/>
      <c r="Q336" s="24"/>
      <c r="R336" s="24"/>
      <c r="S336" s="24"/>
      <c r="T336" s="24"/>
      <c r="U336" s="24"/>
    </row>
    <row r="337" spans="1:21">
      <c r="A337" s="13"/>
      <c r="B337" s="14"/>
      <c r="C337" s="14"/>
      <c r="D337" s="14"/>
      <c r="E337" s="14"/>
      <c r="F337" s="14"/>
      <c r="G337" s="14"/>
      <c r="H337" s="14"/>
      <c r="I337" s="14"/>
      <c r="J337" s="14"/>
      <c r="K337" s="14"/>
      <c r="L337" s="14"/>
      <c r="M337" s="14"/>
      <c r="N337" s="14"/>
      <c r="O337" s="14"/>
      <c r="P337" s="14"/>
      <c r="Q337" s="14"/>
      <c r="R337" s="14"/>
      <c r="S337" s="14"/>
      <c r="T337" s="14"/>
      <c r="U337" s="14"/>
    </row>
    <row r="338" spans="1:21" ht="15.75" thickBot="1">
      <c r="A338" s="13"/>
      <c r="B338" s="15"/>
      <c r="C338" s="29" t="s">
        <v>293</v>
      </c>
      <c r="D338" s="29"/>
      <c r="E338" s="29"/>
      <c r="F338" s="29"/>
      <c r="G338" s="29"/>
      <c r="H338" s="29"/>
      <c r="I338" s="29"/>
      <c r="J338" s="29"/>
      <c r="K338" s="29"/>
      <c r="L338" s="29"/>
      <c r="M338" s="29"/>
      <c r="N338" s="29"/>
      <c r="O338" s="29"/>
      <c r="P338" s="29"/>
      <c r="Q338" s="29"/>
      <c r="R338" s="29"/>
      <c r="S338" s="29"/>
      <c r="T338" s="29"/>
      <c r="U338" s="29"/>
    </row>
    <row r="339" spans="1:21">
      <c r="A339" s="13"/>
      <c r="B339" s="26"/>
      <c r="C339" s="28" t="s">
        <v>425</v>
      </c>
      <c r="D339" s="28"/>
      <c r="E339" s="28"/>
      <c r="F339" s="31"/>
      <c r="G339" s="28" t="s">
        <v>427</v>
      </c>
      <c r="H339" s="28"/>
      <c r="I339" s="28"/>
      <c r="J339" s="31"/>
      <c r="K339" s="28" t="s">
        <v>428</v>
      </c>
      <c r="L339" s="28"/>
      <c r="M339" s="28"/>
      <c r="N339" s="31"/>
      <c r="O339" s="28" t="s">
        <v>431</v>
      </c>
      <c r="P339" s="28"/>
      <c r="Q339" s="28"/>
      <c r="R339" s="31"/>
      <c r="S339" s="28" t="s">
        <v>433</v>
      </c>
      <c r="T339" s="28"/>
      <c r="U339" s="28"/>
    </row>
    <row r="340" spans="1:21">
      <c r="A340" s="13"/>
      <c r="B340" s="26"/>
      <c r="C340" s="27" t="s">
        <v>426</v>
      </c>
      <c r="D340" s="27"/>
      <c r="E340" s="27"/>
      <c r="F340" s="96"/>
      <c r="G340" s="27" t="s">
        <v>426</v>
      </c>
      <c r="H340" s="27"/>
      <c r="I340" s="27"/>
      <c r="J340" s="96"/>
      <c r="K340" s="27" t="s">
        <v>429</v>
      </c>
      <c r="L340" s="27"/>
      <c r="M340" s="27"/>
      <c r="N340" s="96"/>
      <c r="O340" s="27" t="s">
        <v>432</v>
      </c>
      <c r="P340" s="27"/>
      <c r="Q340" s="27"/>
      <c r="R340" s="96"/>
      <c r="S340" s="27"/>
      <c r="T340" s="27"/>
      <c r="U340" s="27"/>
    </row>
    <row r="341" spans="1:21" ht="15.75" thickBot="1">
      <c r="A341" s="13"/>
      <c r="B341" s="26"/>
      <c r="C341" s="53"/>
      <c r="D341" s="53"/>
      <c r="E341" s="53"/>
      <c r="F341" s="96"/>
      <c r="G341" s="53"/>
      <c r="H341" s="53"/>
      <c r="I341" s="53"/>
      <c r="J341" s="96"/>
      <c r="K341" s="29" t="s">
        <v>430</v>
      </c>
      <c r="L341" s="29"/>
      <c r="M341" s="29"/>
      <c r="N341" s="96"/>
      <c r="O341" s="53"/>
      <c r="P341" s="53"/>
      <c r="Q341" s="53"/>
      <c r="R341" s="96"/>
      <c r="S341" s="29"/>
      <c r="T341" s="29"/>
      <c r="U341" s="29"/>
    </row>
    <row r="342" spans="1:21">
      <c r="A342" s="13"/>
      <c r="B342" s="15"/>
      <c r="C342" s="27" t="s">
        <v>181</v>
      </c>
      <c r="D342" s="27"/>
      <c r="E342" s="27"/>
      <c r="F342" s="27"/>
      <c r="G342" s="27"/>
      <c r="H342" s="27"/>
      <c r="I342" s="27"/>
      <c r="J342" s="27"/>
      <c r="K342" s="27"/>
      <c r="L342" s="27"/>
      <c r="M342" s="27"/>
      <c r="N342" s="27"/>
      <c r="O342" s="27"/>
      <c r="P342" s="27"/>
      <c r="Q342" s="27"/>
      <c r="R342" s="27"/>
      <c r="S342" s="27"/>
      <c r="T342" s="27"/>
      <c r="U342" s="27"/>
    </row>
    <row r="343" spans="1:21">
      <c r="A343" s="13"/>
      <c r="B343" s="77" t="s">
        <v>112</v>
      </c>
      <c r="C343" s="35"/>
      <c r="D343" s="35"/>
      <c r="E343" s="35"/>
      <c r="F343" s="20"/>
      <c r="G343" s="35"/>
      <c r="H343" s="35"/>
      <c r="I343" s="35"/>
      <c r="J343" s="20"/>
      <c r="K343" s="35"/>
      <c r="L343" s="35"/>
      <c r="M343" s="35"/>
      <c r="N343" s="20"/>
      <c r="O343" s="35"/>
      <c r="P343" s="35"/>
      <c r="Q343" s="35"/>
      <c r="R343" s="20"/>
      <c r="S343" s="35"/>
      <c r="T343" s="35"/>
      <c r="U343" s="35"/>
    </row>
    <row r="344" spans="1:21">
      <c r="A344" s="13"/>
      <c r="B344" s="43" t="s">
        <v>501</v>
      </c>
      <c r="C344" s="44" t="s">
        <v>183</v>
      </c>
      <c r="D344" s="37" t="s">
        <v>520</v>
      </c>
      <c r="E344" s="44" t="s">
        <v>206</v>
      </c>
      <c r="F344" s="30"/>
      <c r="G344" s="44" t="s">
        <v>183</v>
      </c>
      <c r="H344" s="37">
        <v>90</v>
      </c>
      <c r="I344" s="30"/>
      <c r="J344" s="30"/>
      <c r="K344" s="44" t="s">
        <v>183</v>
      </c>
      <c r="L344" s="37" t="s">
        <v>215</v>
      </c>
      <c r="M344" s="44" t="s">
        <v>206</v>
      </c>
      <c r="N344" s="30"/>
      <c r="O344" s="44" t="s">
        <v>183</v>
      </c>
      <c r="P344" s="37" t="s">
        <v>187</v>
      </c>
      <c r="Q344" s="30"/>
      <c r="R344" s="30"/>
      <c r="S344" s="44" t="s">
        <v>183</v>
      </c>
      <c r="T344" s="37" t="s">
        <v>521</v>
      </c>
      <c r="U344" s="44" t="s">
        <v>206</v>
      </c>
    </row>
    <row r="345" spans="1:21" ht="15.75" thickBot="1">
      <c r="A345" s="13"/>
      <c r="B345" s="43"/>
      <c r="C345" s="80"/>
      <c r="D345" s="79"/>
      <c r="E345" s="80"/>
      <c r="F345" s="30"/>
      <c r="G345" s="80"/>
      <c r="H345" s="79"/>
      <c r="I345" s="75"/>
      <c r="J345" s="30"/>
      <c r="K345" s="80"/>
      <c r="L345" s="79"/>
      <c r="M345" s="80"/>
      <c r="N345" s="30"/>
      <c r="O345" s="80"/>
      <c r="P345" s="79"/>
      <c r="Q345" s="75"/>
      <c r="R345" s="30"/>
      <c r="S345" s="80"/>
      <c r="T345" s="79"/>
      <c r="U345" s="80"/>
    </row>
    <row r="346" spans="1:21">
      <c r="A346" s="13"/>
      <c r="B346" s="77" t="s">
        <v>127</v>
      </c>
      <c r="C346" s="52"/>
      <c r="D346" s="52"/>
      <c r="E346" s="52"/>
      <c r="F346" s="20"/>
      <c r="G346" s="52"/>
      <c r="H346" s="52"/>
      <c r="I346" s="52"/>
      <c r="J346" s="20"/>
      <c r="K346" s="52"/>
      <c r="L346" s="52"/>
      <c r="M346" s="52"/>
      <c r="N346" s="20"/>
      <c r="O346" s="52"/>
      <c r="P346" s="52"/>
      <c r="Q346" s="52"/>
      <c r="R346" s="20"/>
      <c r="S346" s="52"/>
      <c r="T346" s="52"/>
      <c r="U346" s="52"/>
    </row>
    <row r="347" spans="1:21">
      <c r="A347" s="13"/>
      <c r="B347" s="43" t="s">
        <v>129</v>
      </c>
      <c r="C347" s="37" t="s">
        <v>414</v>
      </c>
      <c r="D347" s="37"/>
      <c r="E347" s="44" t="s">
        <v>206</v>
      </c>
      <c r="F347" s="30"/>
      <c r="G347" s="37" t="s">
        <v>413</v>
      </c>
      <c r="H347" s="37"/>
      <c r="I347" s="44" t="s">
        <v>206</v>
      </c>
      <c r="J347" s="30"/>
      <c r="K347" s="37" t="s">
        <v>187</v>
      </c>
      <c r="L347" s="37"/>
      <c r="M347" s="30"/>
      <c r="N347" s="30"/>
      <c r="O347" s="37" t="s">
        <v>187</v>
      </c>
      <c r="P347" s="37"/>
      <c r="Q347" s="30"/>
      <c r="R347" s="30"/>
      <c r="S347" s="37" t="s">
        <v>515</v>
      </c>
      <c r="T347" s="37"/>
      <c r="U347" s="44" t="s">
        <v>206</v>
      </c>
    </row>
    <row r="348" spans="1:21">
      <c r="A348" s="13"/>
      <c r="B348" s="43"/>
      <c r="C348" s="37"/>
      <c r="D348" s="37"/>
      <c r="E348" s="44"/>
      <c r="F348" s="30"/>
      <c r="G348" s="37"/>
      <c r="H348" s="37"/>
      <c r="I348" s="44"/>
      <c r="J348" s="30"/>
      <c r="K348" s="37"/>
      <c r="L348" s="37"/>
      <c r="M348" s="30"/>
      <c r="N348" s="30"/>
      <c r="O348" s="37"/>
      <c r="P348" s="37"/>
      <c r="Q348" s="30"/>
      <c r="R348" s="30"/>
      <c r="S348" s="37"/>
      <c r="T348" s="37"/>
      <c r="U348" s="44"/>
    </row>
    <row r="349" spans="1:21">
      <c r="A349" s="13"/>
      <c r="B349" s="32" t="s">
        <v>130</v>
      </c>
      <c r="C349" s="42" t="s">
        <v>264</v>
      </c>
      <c r="D349" s="42"/>
      <c r="E349" s="33" t="s">
        <v>206</v>
      </c>
      <c r="F349" s="35"/>
      <c r="G349" s="42" t="s">
        <v>507</v>
      </c>
      <c r="H349" s="42"/>
      <c r="I349" s="33" t="s">
        <v>206</v>
      </c>
      <c r="J349" s="35"/>
      <c r="K349" s="42" t="s">
        <v>187</v>
      </c>
      <c r="L349" s="42"/>
      <c r="M349" s="35"/>
      <c r="N349" s="35"/>
      <c r="O349" s="42" t="s">
        <v>187</v>
      </c>
      <c r="P349" s="42"/>
      <c r="Q349" s="35"/>
      <c r="R349" s="35"/>
      <c r="S349" s="42" t="s">
        <v>517</v>
      </c>
      <c r="T349" s="42"/>
      <c r="U349" s="33" t="s">
        <v>206</v>
      </c>
    </row>
    <row r="350" spans="1:21">
      <c r="A350" s="13"/>
      <c r="B350" s="32"/>
      <c r="C350" s="42"/>
      <c r="D350" s="42"/>
      <c r="E350" s="33"/>
      <c r="F350" s="35"/>
      <c r="G350" s="42"/>
      <c r="H350" s="42"/>
      <c r="I350" s="33"/>
      <c r="J350" s="35"/>
      <c r="K350" s="42"/>
      <c r="L350" s="42"/>
      <c r="M350" s="35"/>
      <c r="N350" s="35"/>
      <c r="O350" s="42"/>
      <c r="P350" s="42"/>
      <c r="Q350" s="35"/>
      <c r="R350" s="35"/>
      <c r="S350" s="42"/>
      <c r="T350" s="42"/>
      <c r="U350" s="33"/>
    </row>
    <row r="351" spans="1:21">
      <c r="A351" s="13"/>
      <c r="B351" s="43" t="s">
        <v>131</v>
      </c>
      <c r="C351" s="37" t="s">
        <v>187</v>
      </c>
      <c r="D351" s="37"/>
      <c r="E351" s="30"/>
      <c r="F351" s="30"/>
      <c r="G351" s="37" t="s">
        <v>373</v>
      </c>
      <c r="H351" s="37"/>
      <c r="I351" s="44" t="s">
        <v>206</v>
      </c>
      <c r="J351" s="30"/>
      <c r="K351" s="30"/>
      <c r="L351" s="30"/>
      <c r="M351" s="30"/>
      <c r="N351" s="30"/>
      <c r="O351" s="30"/>
      <c r="P351" s="30"/>
      <c r="Q351" s="30"/>
      <c r="R351" s="30"/>
      <c r="S351" s="37" t="s">
        <v>373</v>
      </c>
      <c r="T351" s="37"/>
      <c r="U351" s="44" t="s">
        <v>206</v>
      </c>
    </row>
    <row r="352" spans="1:21" ht="15.75" thickBot="1">
      <c r="A352" s="13"/>
      <c r="B352" s="43"/>
      <c r="C352" s="79"/>
      <c r="D352" s="79"/>
      <c r="E352" s="75"/>
      <c r="F352" s="30"/>
      <c r="G352" s="79"/>
      <c r="H352" s="79"/>
      <c r="I352" s="80"/>
      <c r="J352" s="30"/>
      <c r="K352" s="75"/>
      <c r="L352" s="75"/>
      <c r="M352" s="75"/>
      <c r="N352" s="30"/>
      <c r="O352" s="75"/>
      <c r="P352" s="75"/>
      <c r="Q352" s="75"/>
      <c r="R352" s="30"/>
      <c r="S352" s="79"/>
      <c r="T352" s="79"/>
      <c r="U352" s="80"/>
    </row>
    <row r="353" spans="1:21">
      <c r="A353" s="13"/>
      <c r="B353" s="32" t="s">
        <v>132</v>
      </c>
      <c r="C353" s="51" t="s">
        <v>508</v>
      </c>
      <c r="D353" s="51"/>
      <c r="E353" s="84" t="s">
        <v>206</v>
      </c>
      <c r="F353" s="35"/>
      <c r="G353" s="51" t="s">
        <v>522</v>
      </c>
      <c r="H353" s="51"/>
      <c r="I353" s="84" t="s">
        <v>206</v>
      </c>
      <c r="J353" s="35"/>
      <c r="K353" s="51" t="s">
        <v>187</v>
      </c>
      <c r="L353" s="51"/>
      <c r="M353" s="52"/>
      <c r="N353" s="35"/>
      <c r="O353" s="51" t="s">
        <v>187</v>
      </c>
      <c r="P353" s="51"/>
      <c r="Q353" s="52"/>
      <c r="R353" s="35"/>
      <c r="S353" s="51" t="s">
        <v>523</v>
      </c>
      <c r="T353" s="51"/>
      <c r="U353" s="84" t="s">
        <v>206</v>
      </c>
    </row>
    <row r="354" spans="1:21" ht="15.75" thickBot="1">
      <c r="A354" s="13"/>
      <c r="B354" s="32"/>
      <c r="C354" s="57"/>
      <c r="D354" s="57"/>
      <c r="E354" s="87"/>
      <c r="F354" s="35"/>
      <c r="G354" s="57"/>
      <c r="H354" s="57"/>
      <c r="I354" s="87"/>
      <c r="J354" s="35"/>
      <c r="K354" s="57"/>
      <c r="L354" s="57"/>
      <c r="M354" s="81"/>
      <c r="N354" s="35"/>
      <c r="O354" s="57"/>
      <c r="P354" s="57"/>
      <c r="Q354" s="81"/>
      <c r="R354" s="35"/>
      <c r="S354" s="57"/>
      <c r="T354" s="57"/>
      <c r="U354" s="87"/>
    </row>
    <row r="355" spans="1:21">
      <c r="A355" s="13"/>
      <c r="B355" s="90" t="s">
        <v>133</v>
      </c>
      <c r="C355" s="31"/>
      <c r="D355" s="31"/>
      <c r="E355" s="31"/>
      <c r="F355" s="12"/>
      <c r="G355" s="31"/>
      <c r="H355" s="31"/>
      <c r="I355" s="31"/>
      <c r="J355" s="12"/>
      <c r="K355" s="31"/>
      <c r="L355" s="31"/>
      <c r="M355" s="31"/>
      <c r="N355" s="12"/>
      <c r="O355" s="31"/>
      <c r="P355" s="31"/>
      <c r="Q355" s="31"/>
      <c r="R355" s="12"/>
      <c r="S355" s="31"/>
      <c r="T355" s="31"/>
      <c r="U355" s="31"/>
    </row>
    <row r="356" spans="1:21">
      <c r="A356" s="13"/>
      <c r="B356" s="32" t="s">
        <v>134</v>
      </c>
      <c r="C356" s="42" t="s">
        <v>187</v>
      </c>
      <c r="D356" s="42"/>
      <c r="E356" s="35"/>
      <c r="F356" s="35"/>
      <c r="G356" s="42" t="s">
        <v>187</v>
      </c>
      <c r="H356" s="42"/>
      <c r="I356" s="35"/>
      <c r="J356" s="35"/>
      <c r="K356" s="42" t="s">
        <v>374</v>
      </c>
      <c r="L356" s="42"/>
      <c r="M356" s="33" t="s">
        <v>206</v>
      </c>
      <c r="N356" s="35"/>
      <c r="O356" s="42" t="s">
        <v>187</v>
      </c>
      <c r="P356" s="42"/>
      <c r="Q356" s="35"/>
      <c r="R356" s="35"/>
      <c r="S356" s="42" t="s">
        <v>374</v>
      </c>
      <c r="T356" s="42"/>
      <c r="U356" s="33" t="s">
        <v>206</v>
      </c>
    </row>
    <row r="357" spans="1:21">
      <c r="A357" s="13"/>
      <c r="B357" s="32"/>
      <c r="C357" s="42"/>
      <c r="D357" s="42"/>
      <c r="E357" s="35"/>
      <c r="F357" s="35"/>
      <c r="G357" s="42"/>
      <c r="H357" s="42"/>
      <c r="I357" s="35"/>
      <c r="J357" s="35"/>
      <c r="K357" s="42"/>
      <c r="L357" s="42"/>
      <c r="M357" s="33"/>
      <c r="N357" s="35"/>
      <c r="O357" s="42"/>
      <c r="P357" s="42"/>
      <c r="Q357" s="35"/>
      <c r="R357" s="35"/>
      <c r="S357" s="42"/>
      <c r="T357" s="42"/>
      <c r="U357" s="33"/>
    </row>
    <row r="358" spans="1:21">
      <c r="A358" s="13"/>
      <c r="B358" s="43" t="s">
        <v>135</v>
      </c>
      <c r="C358" s="37" t="s">
        <v>187</v>
      </c>
      <c r="D358" s="37"/>
      <c r="E358" s="30"/>
      <c r="F358" s="30"/>
      <c r="G358" s="37" t="s">
        <v>187</v>
      </c>
      <c r="H358" s="37"/>
      <c r="I358" s="30"/>
      <c r="J358" s="30"/>
      <c r="K358" s="37">
        <v>12</v>
      </c>
      <c r="L358" s="37"/>
      <c r="M358" s="30"/>
      <c r="N358" s="30"/>
      <c r="O358" s="37" t="s">
        <v>187</v>
      </c>
      <c r="P358" s="37"/>
      <c r="Q358" s="30"/>
      <c r="R358" s="30"/>
      <c r="S358" s="37">
        <v>12</v>
      </c>
      <c r="T358" s="37"/>
      <c r="U358" s="30"/>
    </row>
    <row r="359" spans="1:21">
      <c r="A359" s="13"/>
      <c r="B359" s="43"/>
      <c r="C359" s="37"/>
      <c r="D359" s="37"/>
      <c r="E359" s="30"/>
      <c r="F359" s="30"/>
      <c r="G359" s="37"/>
      <c r="H359" s="37"/>
      <c r="I359" s="30"/>
      <c r="J359" s="30"/>
      <c r="K359" s="37"/>
      <c r="L359" s="37"/>
      <c r="M359" s="30"/>
      <c r="N359" s="30"/>
      <c r="O359" s="37"/>
      <c r="P359" s="37"/>
      <c r="Q359" s="30"/>
      <c r="R359" s="30"/>
      <c r="S359" s="37"/>
      <c r="T359" s="37"/>
      <c r="U359" s="30"/>
    </row>
    <row r="360" spans="1:21">
      <c r="A360" s="13"/>
      <c r="B360" s="32" t="s">
        <v>136</v>
      </c>
      <c r="C360" s="42" t="s">
        <v>187</v>
      </c>
      <c r="D360" s="42"/>
      <c r="E360" s="35"/>
      <c r="F360" s="35"/>
      <c r="G360" s="42" t="s">
        <v>187</v>
      </c>
      <c r="H360" s="42"/>
      <c r="I360" s="35"/>
      <c r="J360" s="35"/>
      <c r="K360" s="42" t="s">
        <v>507</v>
      </c>
      <c r="L360" s="42"/>
      <c r="M360" s="33" t="s">
        <v>206</v>
      </c>
      <c r="N360" s="35"/>
      <c r="O360" s="42" t="s">
        <v>187</v>
      </c>
      <c r="P360" s="42"/>
      <c r="Q360" s="35"/>
      <c r="R360" s="35"/>
      <c r="S360" s="42" t="s">
        <v>507</v>
      </c>
      <c r="T360" s="42"/>
      <c r="U360" s="33" t="s">
        <v>206</v>
      </c>
    </row>
    <row r="361" spans="1:21">
      <c r="A361" s="13"/>
      <c r="B361" s="32"/>
      <c r="C361" s="42"/>
      <c r="D361" s="42"/>
      <c r="E361" s="35"/>
      <c r="F361" s="35"/>
      <c r="G361" s="42"/>
      <c r="H361" s="42"/>
      <c r="I361" s="35"/>
      <c r="J361" s="35"/>
      <c r="K361" s="42"/>
      <c r="L361" s="42"/>
      <c r="M361" s="33"/>
      <c r="N361" s="35"/>
      <c r="O361" s="42"/>
      <c r="P361" s="42"/>
      <c r="Q361" s="35"/>
      <c r="R361" s="35"/>
      <c r="S361" s="42"/>
      <c r="T361" s="42"/>
      <c r="U361" s="33"/>
    </row>
    <row r="362" spans="1:21">
      <c r="A362" s="13"/>
      <c r="B362" s="43" t="s">
        <v>138</v>
      </c>
      <c r="C362" s="37" t="s">
        <v>187</v>
      </c>
      <c r="D362" s="37"/>
      <c r="E362" s="30"/>
      <c r="F362" s="30"/>
      <c r="G362" s="37">
        <v>4</v>
      </c>
      <c r="H362" s="37"/>
      <c r="I362" s="30"/>
      <c r="J362" s="30"/>
      <c r="K362" s="37" t="s">
        <v>187</v>
      </c>
      <c r="L362" s="37"/>
      <c r="M362" s="30"/>
      <c r="N362" s="30"/>
      <c r="O362" s="37" t="s">
        <v>187</v>
      </c>
      <c r="P362" s="37"/>
      <c r="Q362" s="30"/>
      <c r="R362" s="30"/>
      <c r="S362" s="37">
        <v>4</v>
      </c>
      <c r="T362" s="37"/>
      <c r="U362" s="30"/>
    </row>
    <row r="363" spans="1:21">
      <c r="A363" s="13"/>
      <c r="B363" s="43"/>
      <c r="C363" s="37"/>
      <c r="D363" s="37"/>
      <c r="E363" s="30"/>
      <c r="F363" s="30"/>
      <c r="G363" s="37"/>
      <c r="H363" s="37"/>
      <c r="I363" s="30"/>
      <c r="J363" s="30"/>
      <c r="K363" s="37"/>
      <c r="L363" s="37"/>
      <c r="M363" s="30"/>
      <c r="N363" s="30"/>
      <c r="O363" s="37"/>
      <c r="P363" s="37"/>
      <c r="Q363" s="30"/>
      <c r="R363" s="30"/>
      <c r="S363" s="37"/>
      <c r="T363" s="37"/>
      <c r="U363" s="30"/>
    </row>
    <row r="364" spans="1:21" ht="48.75" customHeight="1">
      <c r="A364" s="13"/>
      <c r="B364" s="32" t="s">
        <v>512</v>
      </c>
      <c r="C364" s="42" t="s">
        <v>187</v>
      </c>
      <c r="D364" s="42"/>
      <c r="E364" s="35"/>
      <c r="F364" s="35"/>
      <c r="G364" s="42">
        <v>24</v>
      </c>
      <c r="H364" s="42"/>
      <c r="I364" s="35"/>
      <c r="J364" s="35"/>
      <c r="K364" s="42">
        <v>173</v>
      </c>
      <c r="L364" s="42"/>
      <c r="M364" s="35"/>
      <c r="N364" s="35"/>
      <c r="O364" s="42" t="s">
        <v>187</v>
      </c>
      <c r="P364" s="42"/>
      <c r="Q364" s="35"/>
      <c r="R364" s="35"/>
      <c r="S364" s="42">
        <v>197</v>
      </c>
      <c r="T364" s="42"/>
      <c r="U364" s="35"/>
    </row>
    <row r="365" spans="1:21">
      <c r="A365" s="13"/>
      <c r="B365" s="32"/>
      <c r="C365" s="42"/>
      <c r="D365" s="42"/>
      <c r="E365" s="35"/>
      <c r="F365" s="35"/>
      <c r="G365" s="42"/>
      <c r="H365" s="42"/>
      <c r="I365" s="35"/>
      <c r="J365" s="35"/>
      <c r="K365" s="42"/>
      <c r="L365" s="42"/>
      <c r="M365" s="35"/>
      <c r="N365" s="35"/>
      <c r="O365" s="42"/>
      <c r="P365" s="42"/>
      <c r="Q365" s="35"/>
      <c r="R365" s="35"/>
      <c r="S365" s="42"/>
      <c r="T365" s="42"/>
      <c r="U365" s="35"/>
    </row>
    <row r="366" spans="1:21">
      <c r="A366" s="13"/>
      <c r="B366" s="43" t="s">
        <v>524</v>
      </c>
      <c r="C366" s="37" t="s">
        <v>187</v>
      </c>
      <c r="D366" s="37"/>
      <c r="E366" s="30"/>
      <c r="F366" s="30"/>
      <c r="G366" s="37" t="s">
        <v>187</v>
      </c>
      <c r="H366" s="37"/>
      <c r="I366" s="30"/>
      <c r="J366" s="30"/>
      <c r="K366" s="37">
        <v>20</v>
      </c>
      <c r="L366" s="37"/>
      <c r="M366" s="30"/>
      <c r="N366" s="30"/>
      <c r="O366" s="37" t="s">
        <v>187</v>
      </c>
      <c r="P366" s="37"/>
      <c r="Q366" s="30"/>
      <c r="R366" s="30"/>
      <c r="S366" s="37">
        <v>20</v>
      </c>
      <c r="T366" s="37"/>
      <c r="U366" s="30"/>
    </row>
    <row r="367" spans="1:21">
      <c r="A367" s="13"/>
      <c r="B367" s="43"/>
      <c r="C367" s="37"/>
      <c r="D367" s="37"/>
      <c r="E367" s="30"/>
      <c r="F367" s="30"/>
      <c r="G367" s="37"/>
      <c r="H367" s="37"/>
      <c r="I367" s="30"/>
      <c r="J367" s="30"/>
      <c r="K367" s="37"/>
      <c r="L367" s="37"/>
      <c r="M367" s="30"/>
      <c r="N367" s="30"/>
      <c r="O367" s="37"/>
      <c r="P367" s="37"/>
      <c r="Q367" s="30"/>
      <c r="R367" s="30"/>
      <c r="S367" s="37"/>
      <c r="T367" s="37"/>
      <c r="U367" s="30"/>
    </row>
    <row r="368" spans="1:21" ht="23.25" customHeight="1">
      <c r="A368" s="13"/>
      <c r="B368" s="32" t="s">
        <v>514</v>
      </c>
      <c r="C368" s="42">
        <v>233</v>
      </c>
      <c r="D368" s="42"/>
      <c r="E368" s="35"/>
      <c r="F368" s="35"/>
      <c r="G368" s="42" t="s">
        <v>525</v>
      </c>
      <c r="H368" s="42"/>
      <c r="I368" s="33" t="s">
        <v>206</v>
      </c>
      <c r="J368" s="35"/>
      <c r="K368" s="42" t="s">
        <v>526</v>
      </c>
      <c r="L368" s="42"/>
      <c r="M368" s="33" t="s">
        <v>206</v>
      </c>
      <c r="N368" s="35"/>
      <c r="O368" s="42" t="s">
        <v>187</v>
      </c>
      <c r="P368" s="42"/>
      <c r="Q368" s="35"/>
      <c r="R368" s="35"/>
      <c r="S368" s="42" t="s">
        <v>187</v>
      </c>
      <c r="T368" s="42"/>
      <c r="U368" s="35"/>
    </row>
    <row r="369" spans="1:21">
      <c r="A369" s="13"/>
      <c r="B369" s="32"/>
      <c r="C369" s="42"/>
      <c r="D369" s="42"/>
      <c r="E369" s="35"/>
      <c r="F369" s="35"/>
      <c r="G369" s="42"/>
      <c r="H369" s="42"/>
      <c r="I369" s="33"/>
      <c r="J369" s="35"/>
      <c r="K369" s="42"/>
      <c r="L369" s="42"/>
      <c r="M369" s="33"/>
      <c r="N369" s="35"/>
      <c r="O369" s="42"/>
      <c r="P369" s="42"/>
      <c r="Q369" s="35"/>
      <c r="R369" s="35"/>
      <c r="S369" s="42"/>
      <c r="T369" s="42"/>
      <c r="U369" s="35"/>
    </row>
    <row r="370" spans="1:21">
      <c r="A370" s="13"/>
      <c r="B370" s="43" t="s">
        <v>141</v>
      </c>
      <c r="C370" s="37" t="s">
        <v>187</v>
      </c>
      <c r="D370" s="37"/>
      <c r="E370" s="30"/>
      <c r="F370" s="30"/>
      <c r="G370" s="37">
        <v>1</v>
      </c>
      <c r="H370" s="37"/>
      <c r="I370" s="30"/>
      <c r="J370" s="30"/>
      <c r="K370" s="37" t="s">
        <v>187</v>
      </c>
      <c r="L370" s="37"/>
      <c r="M370" s="30"/>
      <c r="N370" s="30"/>
      <c r="O370" s="37" t="s">
        <v>187</v>
      </c>
      <c r="P370" s="37"/>
      <c r="Q370" s="30"/>
      <c r="R370" s="30"/>
      <c r="S370" s="37">
        <v>1</v>
      </c>
      <c r="T370" s="37"/>
      <c r="U370" s="30"/>
    </row>
    <row r="371" spans="1:21" ht="15.75" thickBot="1">
      <c r="A371" s="13"/>
      <c r="B371" s="43"/>
      <c r="C371" s="79"/>
      <c r="D371" s="79"/>
      <c r="E371" s="75"/>
      <c r="F371" s="30"/>
      <c r="G371" s="79"/>
      <c r="H371" s="79"/>
      <c r="I371" s="75"/>
      <c r="J371" s="30"/>
      <c r="K371" s="79"/>
      <c r="L371" s="79"/>
      <c r="M371" s="75"/>
      <c r="N371" s="30"/>
      <c r="O371" s="79"/>
      <c r="P371" s="79"/>
      <c r="Q371" s="75"/>
      <c r="R371" s="30"/>
      <c r="S371" s="79"/>
      <c r="T371" s="79"/>
      <c r="U371" s="75"/>
    </row>
    <row r="372" spans="1:21">
      <c r="A372" s="13"/>
      <c r="B372" s="32" t="s">
        <v>516</v>
      </c>
      <c r="C372" s="51">
        <v>233</v>
      </c>
      <c r="D372" s="51"/>
      <c r="E372" s="52"/>
      <c r="F372" s="35"/>
      <c r="G372" s="51" t="s">
        <v>527</v>
      </c>
      <c r="H372" s="51"/>
      <c r="I372" s="84" t="s">
        <v>206</v>
      </c>
      <c r="J372" s="35"/>
      <c r="K372" s="51">
        <v>22</v>
      </c>
      <c r="L372" s="51"/>
      <c r="M372" s="52"/>
      <c r="N372" s="35"/>
      <c r="O372" s="51" t="s">
        <v>187</v>
      </c>
      <c r="P372" s="51"/>
      <c r="Q372" s="52"/>
      <c r="R372" s="35"/>
      <c r="S372" s="51">
        <v>229</v>
      </c>
      <c r="T372" s="51"/>
      <c r="U372" s="52"/>
    </row>
    <row r="373" spans="1:21" ht="15.75" thickBot="1">
      <c r="A373" s="13"/>
      <c r="B373" s="32"/>
      <c r="C373" s="57"/>
      <c r="D373" s="57"/>
      <c r="E373" s="81"/>
      <c r="F373" s="35"/>
      <c r="G373" s="57"/>
      <c r="H373" s="57"/>
      <c r="I373" s="87"/>
      <c r="J373" s="35"/>
      <c r="K373" s="57"/>
      <c r="L373" s="57"/>
      <c r="M373" s="81"/>
      <c r="N373" s="35"/>
      <c r="O373" s="57"/>
      <c r="P373" s="57"/>
      <c r="Q373" s="81"/>
      <c r="R373" s="35"/>
      <c r="S373" s="57"/>
      <c r="T373" s="57"/>
      <c r="U373" s="81"/>
    </row>
    <row r="374" spans="1:21">
      <c r="A374" s="13"/>
      <c r="B374" s="43" t="s">
        <v>143</v>
      </c>
      <c r="C374" s="60" t="s">
        <v>187</v>
      </c>
      <c r="D374" s="60"/>
      <c r="E374" s="31"/>
      <c r="F374" s="30"/>
      <c r="G374" s="60" t="s">
        <v>367</v>
      </c>
      <c r="H374" s="60"/>
      <c r="I374" s="58" t="s">
        <v>206</v>
      </c>
      <c r="J374" s="30"/>
      <c r="K374" s="60" t="s">
        <v>187</v>
      </c>
      <c r="L374" s="60"/>
      <c r="M374" s="31"/>
      <c r="N374" s="30"/>
      <c r="O374" s="60" t="s">
        <v>187</v>
      </c>
      <c r="P374" s="60"/>
      <c r="Q374" s="31"/>
      <c r="R374" s="30"/>
      <c r="S374" s="60" t="s">
        <v>367</v>
      </c>
      <c r="T374" s="60"/>
      <c r="U374" s="58" t="s">
        <v>206</v>
      </c>
    </row>
    <row r="375" spans="1:21" ht="15.75" thickBot="1">
      <c r="A375" s="13"/>
      <c r="B375" s="43"/>
      <c r="C375" s="79"/>
      <c r="D375" s="79"/>
      <c r="E375" s="75"/>
      <c r="F375" s="30"/>
      <c r="G375" s="79"/>
      <c r="H375" s="79"/>
      <c r="I375" s="80"/>
      <c r="J375" s="30"/>
      <c r="K375" s="79"/>
      <c r="L375" s="79"/>
      <c r="M375" s="75"/>
      <c r="N375" s="30"/>
      <c r="O375" s="79"/>
      <c r="P375" s="79"/>
      <c r="Q375" s="75"/>
      <c r="R375" s="30"/>
      <c r="S375" s="79"/>
      <c r="T375" s="79"/>
      <c r="U375" s="80"/>
    </row>
    <row r="376" spans="1:21">
      <c r="A376" s="13"/>
      <c r="B376" s="32" t="s">
        <v>144</v>
      </c>
      <c r="C376" s="51" t="s">
        <v>264</v>
      </c>
      <c r="D376" s="51"/>
      <c r="E376" s="84" t="s">
        <v>206</v>
      </c>
      <c r="F376" s="35"/>
      <c r="G376" s="51" t="s">
        <v>264</v>
      </c>
      <c r="H376" s="51"/>
      <c r="I376" s="84" t="s">
        <v>206</v>
      </c>
      <c r="J376" s="35"/>
      <c r="K376" s="51" t="s">
        <v>187</v>
      </c>
      <c r="L376" s="51"/>
      <c r="M376" s="52"/>
      <c r="N376" s="35"/>
      <c r="O376" s="51" t="s">
        <v>187</v>
      </c>
      <c r="P376" s="51"/>
      <c r="Q376" s="52"/>
      <c r="R376" s="35"/>
      <c r="S376" s="51" t="s">
        <v>263</v>
      </c>
      <c r="T376" s="51"/>
      <c r="U376" s="84" t="s">
        <v>206</v>
      </c>
    </row>
    <row r="377" spans="1:21">
      <c r="A377" s="13"/>
      <c r="B377" s="32"/>
      <c r="C377" s="42"/>
      <c r="D377" s="42"/>
      <c r="E377" s="33"/>
      <c r="F377" s="35"/>
      <c r="G377" s="42"/>
      <c r="H377" s="42"/>
      <c r="I377" s="33"/>
      <c r="J377" s="35"/>
      <c r="K377" s="42"/>
      <c r="L377" s="42"/>
      <c r="M377" s="35"/>
      <c r="N377" s="35"/>
      <c r="O377" s="42"/>
      <c r="P377" s="42"/>
      <c r="Q377" s="35"/>
      <c r="R377" s="35"/>
      <c r="S377" s="42"/>
      <c r="T377" s="42"/>
      <c r="U377" s="33"/>
    </row>
    <row r="378" spans="1:21">
      <c r="A378" s="13"/>
      <c r="B378" s="43" t="s">
        <v>145</v>
      </c>
      <c r="C378" s="37">
        <v>6</v>
      </c>
      <c r="D378" s="37"/>
      <c r="E378" s="30"/>
      <c r="F378" s="30"/>
      <c r="G378" s="37">
        <v>269</v>
      </c>
      <c r="H378" s="37"/>
      <c r="I378" s="30"/>
      <c r="J378" s="30"/>
      <c r="K378" s="37" t="s">
        <v>187</v>
      </c>
      <c r="L378" s="37"/>
      <c r="M378" s="30"/>
      <c r="N378" s="30"/>
      <c r="O378" s="37" t="s">
        <v>187</v>
      </c>
      <c r="P378" s="37"/>
      <c r="Q378" s="30"/>
      <c r="R378" s="30"/>
      <c r="S378" s="37">
        <v>275</v>
      </c>
      <c r="T378" s="37"/>
      <c r="U378" s="30"/>
    </row>
    <row r="379" spans="1:21" ht="15.75" thickBot="1">
      <c r="A379" s="13"/>
      <c r="B379" s="43"/>
      <c r="C379" s="79"/>
      <c r="D379" s="79"/>
      <c r="E379" s="75"/>
      <c r="F379" s="30"/>
      <c r="G379" s="79"/>
      <c r="H379" s="79"/>
      <c r="I379" s="75"/>
      <c r="J379" s="30"/>
      <c r="K379" s="79"/>
      <c r="L379" s="79"/>
      <c r="M379" s="75"/>
      <c r="N379" s="30"/>
      <c r="O379" s="79"/>
      <c r="P379" s="79"/>
      <c r="Q379" s="75"/>
      <c r="R379" s="30"/>
      <c r="S379" s="79"/>
      <c r="T379" s="79"/>
      <c r="U379" s="75"/>
    </row>
    <row r="380" spans="1:21">
      <c r="A380" s="13"/>
      <c r="B380" s="32" t="s">
        <v>146</v>
      </c>
      <c r="C380" s="84" t="s">
        <v>183</v>
      </c>
      <c r="D380" s="51">
        <v>2</v>
      </c>
      <c r="E380" s="52"/>
      <c r="F380" s="35"/>
      <c r="G380" s="84" t="s">
        <v>183</v>
      </c>
      <c r="H380" s="51">
        <v>265</v>
      </c>
      <c r="I380" s="52"/>
      <c r="J380" s="35"/>
      <c r="K380" s="84" t="s">
        <v>183</v>
      </c>
      <c r="L380" s="51" t="s">
        <v>187</v>
      </c>
      <c r="M380" s="52"/>
      <c r="N380" s="35"/>
      <c r="O380" s="84" t="s">
        <v>183</v>
      </c>
      <c r="P380" s="51" t="s">
        <v>187</v>
      </c>
      <c r="Q380" s="52"/>
      <c r="R380" s="35"/>
      <c r="S380" s="84" t="s">
        <v>183</v>
      </c>
      <c r="T380" s="51">
        <v>267</v>
      </c>
      <c r="U380" s="52"/>
    </row>
    <row r="381" spans="1:21" ht="15.75" thickBot="1">
      <c r="A381" s="13"/>
      <c r="B381" s="32"/>
      <c r="C381" s="85"/>
      <c r="D381" s="86"/>
      <c r="E381" s="69"/>
      <c r="F381" s="35"/>
      <c r="G381" s="85"/>
      <c r="H381" s="86"/>
      <c r="I381" s="69"/>
      <c r="J381" s="35"/>
      <c r="K381" s="85"/>
      <c r="L381" s="86"/>
      <c r="M381" s="69"/>
      <c r="N381" s="35"/>
      <c r="O381" s="85"/>
      <c r="P381" s="86"/>
      <c r="Q381" s="69"/>
      <c r="R381" s="35"/>
      <c r="S381" s="85"/>
      <c r="T381" s="86"/>
      <c r="U381" s="69"/>
    </row>
    <row r="382" spans="1:21" ht="15.75" thickTop="1">
      <c r="A382" s="13"/>
      <c r="B382" s="30"/>
      <c r="C382" s="30"/>
      <c r="D382" s="30"/>
      <c r="E382" s="30"/>
      <c r="F382" s="30"/>
      <c r="G382" s="30"/>
      <c r="H382" s="30"/>
      <c r="I382" s="30"/>
      <c r="J382" s="30"/>
      <c r="K382" s="30"/>
      <c r="L382" s="30"/>
      <c r="M382" s="30"/>
      <c r="N382" s="30"/>
      <c r="O382" s="30"/>
      <c r="P382" s="30"/>
      <c r="Q382" s="30"/>
      <c r="R382" s="30"/>
      <c r="S382" s="30"/>
      <c r="T382" s="30"/>
      <c r="U382" s="30"/>
    </row>
    <row r="383" spans="1:21">
      <c r="A383" s="13"/>
      <c r="B383" s="24"/>
      <c r="C383" s="24"/>
    </row>
    <row r="384" spans="1:21">
      <c r="A384" s="13"/>
      <c r="B384" s="14"/>
      <c r="C384" s="14"/>
    </row>
    <row r="385" spans="1:3" ht="38.25">
      <c r="A385" s="13"/>
      <c r="B385" s="90" t="s">
        <v>518</v>
      </c>
      <c r="C385" s="21" t="s">
        <v>519</v>
      </c>
    </row>
  </sheetData>
  <mergeCells count="2597">
    <mergeCell ref="A114:A283"/>
    <mergeCell ref="B114:U114"/>
    <mergeCell ref="B198:U198"/>
    <mergeCell ref="A284:A385"/>
    <mergeCell ref="B284:U284"/>
    <mergeCell ref="B331:U331"/>
    <mergeCell ref="B335:U335"/>
    <mergeCell ref="B382:U382"/>
    <mergeCell ref="T380:T381"/>
    <mergeCell ref="U380:U381"/>
    <mergeCell ref="B383:C383"/>
    <mergeCell ref="A1:A2"/>
    <mergeCell ref="B1:U1"/>
    <mergeCell ref="B2:U2"/>
    <mergeCell ref="B3:U3"/>
    <mergeCell ref="A4:A113"/>
    <mergeCell ref="B4:U4"/>
    <mergeCell ref="B59:U59"/>
    <mergeCell ref="N380:N381"/>
    <mergeCell ref="O380:O381"/>
    <mergeCell ref="P380:P381"/>
    <mergeCell ref="Q380:Q381"/>
    <mergeCell ref="R380:R381"/>
    <mergeCell ref="S380:S381"/>
    <mergeCell ref="H380:H381"/>
    <mergeCell ref="I380:I381"/>
    <mergeCell ref="J380:J381"/>
    <mergeCell ref="K380:K381"/>
    <mergeCell ref="L380:L381"/>
    <mergeCell ref="M380:M381"/>
    <mergeCell ref="B380:B381"/>
    <mergeCell ref="C380:C381"/>
    <mergeCell ref="D380:D381"/>
    <mergeCell ref="E380:E381"/>
    <mergeCell ref="F380:F381"/>
    <mergeCell ref="G380:G381"/>
    <mergeCell ref="N378:N379"/>
    <mergeCell ref="O378:P379"/>
    <mergeCell ref="Q378:Q379"/>
    <mergeCell ref="R378:R379"/>
    <mergeCell ref="S378:T379"/>
    <mergeCell ref="U378:U379"/>
    <mergeCell ref="U376:U377"/>
    <mergeCell ref="B378:B379"/>
    <mergeCell ref="C378:D379"/>
    <mergeCell ref="E378:E379"/>
    <mergeCell ref="F378:F379"/>
    <mergeCell ref="G378:H379"/>
    <mergeCell ref="I378:I379"/>
    <mergeCell ref="J378:J379"/>
    <mergeCell ref="K378:L379"/>
    <mergeCell ref="M378:M379"/>
    <mergeCell ref="M376:M377"/>
    <mergeCell ref="N376:N377"/>
    <mergeCell ref="O376:P377"/>
    <mergeCell ref="Q376:Q377"/>
    <mergeCell ref="R376:R377"/>
    <mergeCell ref="S376:T377"/>
    <mergeCell ref="S374:T375"/>
    <mergeCell ref="U374:U375"/>
    <mergeCell ref="B376:B377"/>
    <mergeCell ref="C376:D377"/>
    <mergeCell ref="E376:E377"/>
    <mergeCell ref="F376:F377"/>
    <mergeCell ref="G376:H377"/>
    <mergeCell ref="I376:I377"/>
    <mergeCell ref="J376:J377"/>
    <mergeCell ref="K376:L377"/>
    <mergeCell ref="K374:L375"/>
    <mergeCell ref="M374:M375"/>
    <mergeCell ref="N374:N375"/>
    <mergeCell ref="O374:P375"/>
    <mergeCell ref="Q374:Q375"/>
    <mergeCell ref="R374:R375"/>
    <mergeCell ref="R372:R373"/>
    <mergeCell ref="S372:T373"/>
    <mergeCell ref="U372:U373"/>
    <mergeCell ref="B374:B375"/>
    <mergeCell ref="C374:D375"/>
    <mergeCell ref="E374:E375"/>
    <mergeCell ref="F374:F375"/>
    <mergeCell ref="G374:H375"/>
    <mergeCell ref="I374:I375"/>
    <mergeCell ref="J374:J375"/>
    <mergeCell ref="J372:J373"/>
    <mergeCell ref="K372:L373"/>
    <mergeCell ref="M372:M373"/>
    <mergeCell ref="N372:N373"/>
    <mergeCell ref="O372:P373"/>
    <mergeCell ref="Q372:Q373"/>
    <mergeCell ref="B372:B373"/>
    <mergeCell ref="C372:D373"/>
    <mergeCell ref="E372:E373"/>
    <mergeCell ref="F372:F373"/>
    <mergeCell ref="G372:H373"/>
    <mergeCell ref="I372:I373"/>
    <mergeCell ref="N370:N371"/>
    <mergeCell ref="O370:P371"/>
    <mergeCell ref="Q370:Q371"/>
    <mergeCell ref="R370:R371"/>
    <mergeCell ref="S370:T371"/>
    <mergeCell ref="U370:U371"/>
    <mergeCell ref="U368:U369"/>
    <mergeCell ref="B370:B371"/>
    <mergeCell ref="C370:D371"/>
    <mergeCell ref="E370:E371"/>
    <mergeCell ref="F370:F371"/>
    <mergeCell ref="G370:H371"/>
    <mergeCell ref="I370:I371"/>
    <mergeCell ref="J370:J371"/>
    <mergeCell ref="K370:L371"/>
    <mergeCell ref="M370:M371"/>
    <mergeCell ref="M368:M369"/>
    <mergeCell ref="N368:N369"/>
    <mergeCell ref="O368:P369"/>
    <mergeCell ref="Q368:Q369"/>
    <mergeCell ref="R368:R369"/>
    <mergeCell ref="S368:T369"/>
    <mergeCell ref="S366:T367"/>
    <mergeCell ref="U366:U367"/>
    <mergeCell ref="B368:B369"/>
    <mergeCell ref="C368:D369"/>
    <mergeCell ref="E368:E369"/>
    <mergeCell ref="F368:F369"/>
    <mergeCell ref="G368:H369"/>
    <mergeCell ref="I368:I369"/>
    <mergeCell ref="J368:J369"/>
    <mergeCell ref="K368:L369"/>
    <mergeCell ref="K366:L367"/>
    <mergeCell ref="M366:M367"/>
    <mergeCell ref="N366:N367"/>
    <mergeCell ref="O366:P367"/>
    <mergeCell ref="Q366:Q367"/>
    <mergeCell ref="R366:R367"/>
    <mergeCell ref="R364:R365"/>
    <mergeCell ref="S364:T365"/>
    <mergeCell ref="U364:U365"/>
    <mergeCell ref="B366:B367"/>
    <mergeCell ref="C366:D367"/>
    <mergeCell ref="E366:E367"/>
    <mergeCell ref="F366:F367"/>
    <mergeCell ref="G366:H367"/>
    <mergeCell ref="I366:I367"/>
    <mergeCell ref="J366:J367"/>
    <mergeCell ref="J364:J365"/>
    <mergeCell ref="K364:L365"/>
    <mergeCell ref="M364:M365"/>
    <mergeCell ref="N364:N365"/>
    <mergeCell ref="O364:P365"/>
    <mergeCell ref="Q364:Q365"/>
    <mergeCell ref="B364:B365"/>
    <mergeCell ref="C364:D365"/>
    <mergeCell ref="E364:E365"/>
    <mergeCell ref="F364:F365"/>
    <mergeCell ref="G364:H365"/>
    <mergeCell ref="I364:I365"/>
    <mergeCell ref="N362:N363"/>
    <mergeCell ref="O362:P363"/>
    <mergeCell ref="Q362:Q363"/>
    <mergeCell ref="R362:R363"/>
    <mergeCell ref="S362:T363"/>
    <mergeCell ref="U362:U363"/>
    <mergeCell ref="U360:U361"/>
    <mergeCell ref="B362:B363"/>
    <mergeCell ref="C362:D363"/>
    <mergeCell ref="E362:E363"/>
    <mergeCell ref="F362:F363"/>
    <mergeCell ref="G362:H363"/>
    <mergeCell ref="I362:I363"/>
    <mergeCell ref="J362:J363"/>
    <mergeCell ref="K362:L363"/>
    <mergeCell ref="M362:M363"/>
    <mergeCell ref="M360:M361"/>
    <mergeCell ref="N360:N361"/>
    <mergeCell ref="O360:P361"/>
    <mergeCell ref="Q360:Q361"/>
    <mergeCell ref="R360:R361"/>
    <mergeCell ref="S360:T361"/>
    <mergeCell ref="S358:T359"/>
    <mergeCell ref="U358:U359"/>
    <mergeCell ref="B360:B361"/>
    <mergeCell ref="C360:D361"/>
    <mergeCell ref="E360:E361"/>
    <mergeCell ref="F360:F361"/>
    <mergeCell ref="G360:H361"/>
    <mergeCell ref="I360:I361"/>
    <mergeCell ref="J360:J361"/>
    <mergeCell ref="K360:L361"/>
    <mergeCell ref="K358:L359"/>
    <mergeCell ref="M358:M359"/>
    <mergeCell ref="N358:N359"/>
    <mergeCell ref="O358:P359"/>
    <mergeCell ref="Q358:Q359"/>
    <mergeCell ref="R358:R359"/>
    <mergeCell ref="R356:R357"/>
    <mergeCell ref="S356:T357"/>
    <mergeCell ref="U356:U357"/>
    <mergeCell ref="B358:B359"/>
    <mergeCell ref="C358:D359"/>
    <mergeCell ref="E358:E359"/>
    <mergeCell ref="F358:F359"/>
    <mergeCell ref="G358:H359"/>
    <mergeCell ref="I358:I359"/>
    <mergeCell ref="J358:J359"/>
    <mergeCell ref="J356:J357"/>
    <mergeCell ref="K356:L357"/>
    <mergeCell ref="M356:M357"/>
    <mergeCell ref="N356:N357"/>
    <mergeCell ref="O356:P357"/>
    <mergeCell ref="Q356:Q357"/>
    <mergeCell ref="B356:B357"/>
    <mergeCell ref="C356:D357"/>
    <mergeCell ref="E356:E357"/>
    <mergeCell ref="F356:F357"/>
    <mergeCell ref="G356:H357"/>
    <mergeCell ref="I356:I357"/>
    <mergeCell ref="Q353:Q354"/>
    <mergeCell ref="R353:R354"/>
    <mergeCell ref="S353:T354"/>
    <mergeCell ref="U353:U354"/>
    <mergeCell ref="C355:E355"/>
    <mergeCell ref="G355:I355"/>
    <mergeCell ref="K355:M355"/>
    <mergeCell ref="O355:Q355"/>
    <mergeCell ref="S355:U355"/>
    <mergeCell ref="I353:I354"/>
    <mergeCell ref="J353:J354"/>
    <mergeCell ref="K353:L354"/>
    <mergeCell ref="M353:M354"/>
    <mergeCell ref="N353:N354"/>
    <mergeCell ref="O353:P354"/>
    <mergeCell ref="N351:N352"/>
    <mergeCell ref="O351:Q352"/>
    <mergeCell ref="R351:R352"/>
    <mergeCell ref="S351:T352"/>
    <mergeCell ref="U351:U352"/>
    <mergeCell ref="B353:B354"/>
    <mergeCell ref="C353:D354"/>
    <mergeCell ref="E353:E354"/>
    <mergeCell ref="F353:F354"/>
    <mergeCell ref="G353:H354"/>
    <mergeCell ref="S349:T350"/>
    <mergeCell ref="U349:U350"/>
    <mergeCell ref="B351:B352"/>
    <mergeCell ref="C351:D352"/>
    <mergeCell ref="E351:E352"/>
    <mergeCell ref="F351:F352"/>
    <mergeCell ref="G351:H352"/>
    <mergeCell ref="I351:I352"/>
    <mergeCell ref="J351:J352"/>
    <mergeCell ref="K351:M352"/>
    <mergeCell ref="K349:L350"/>
    <mergeCell ref="M349:M350"/>
    <mergeCell ref="N349:N350"/>
    <mergeCell ref="O349:P350"/>
    <mergeCell ref="Q349:Q350"/>
    <mergeCell ref="R349:R350"/>
    <mergeCell ref="R347:R348"/>
    <mergeCell ref="S347:T348"/>
    <mergeCell ref="U347:U348"/>
    <mergeCell ref="B349:B350"/>
    <mergeCell ref="C349:D350"/>
    <mergeCell ref="E349:E350"/>
    <mergeCell ref="F349:F350"/>
    <mergeCell ref="G349:H350"/>
    <mergeCell ref="I349:I350"/>
    <mergeCell ref="J349:J350"/>
    <mergeCell ref="J347:J348"/>
    <mergeCell ref="K347:L348"/>
    <mergeCell ref="M347:M348"/>
    <mergeCell ref="N347:N348"/>
    <mergeCell ref="O347:P348"/>
    <mergeCell ref="Q347:Q348"/>
    <mergeCell ref="B347:B348"/>
    <mergeCell ref="C347:D348"/>
    <mergeCell ref="E347:E348"/>
    <mergeCell ref="F347:F348"/>
    <mergeCell ref="G347:H348"/>
    <mergeCell ref="I347:I348"/>
    <mergeCell ref="T344:T345"/>
    <mergeCell ref="U344:U345"/>
    <mergeCell ref="C346:E346"/>
    <mergeCell ref="G346:I346"/>
    <mergeCell ref="K346:M346"/>
    <mergeCell ref="O346:Q346"/>
    <mergeCell ref="S346:U346"/>
    <mergeCell ref="N344:N345"/>
    <mergeCell ref="O344:O345"/>
    <mergeCell ref="P344:P345"/>
    <mergeCell ref="Q344:Q345"/>
    <mergeCell ref="R344:R345"/>
    <mergeCell ref="S344:S345"/>
    <mergeCell ref="H344:H345"/>
    <mergeCell ref="I344:I345"/>
    <mergeCell ref="J344:J345"/>
    <mergeCell ref="K344:K345"/>
    <mergeCell ref="L344:L345"/>
    <mergeCell ref="M344:M345"/>
    <mergeCell ref="B344:B345"/>
    <mergeCell ref="C344:C345"/>
    <mergeCell ref="D344:D345"/>
    <mergeCell ref="E344:E345"/>
    <mergeCell ref="F344:F345"/>
    <mergeCell ref="G344:G345"/>
    <mergeCell ref="R339:R341"/>
    <mergeCell ref="S339:U341"/>
    <mergeCell ref="C342:U342"/>
    <mergeCell ref="C343:E343"/>
    <mergeCell ref="G343:I343"/>
    <mergeCell ref="K343:M343"/>
    <mergeCell ref="O343:Q343"/>
    <mergeCell ref="S343:U343"/>
    <mergeCell ref="J339:J341"/>
    <mergeCell ref="K339:M339"/>
    <mergeCell ref="K340:M340"/>
    <mergeCell ref="K341:M341"/>
    <mergeCell ref="N339:N341"/>
    <mergeCell ref="O339:Q339"/>
    <mergeCell ref="O340:Q340"/>
    <mergeCell ref="O341:Q341"/>
    <mergeCell ref="B336:U336"/>
    <mergeCell ref="C338:U338"/>
    <mergeCell ref="B339:B341"/>
    <mergeCell ref="C339:E339"/>
    <mergeCell ref="C340:E340"/>
    <mergeCell ref="C341:E341"/>
    <mergeCell ref="F339:F341"/>
    <mergeCell ref="G339:I339"/>
    <mergeCell ref="G340:I340"/>
    <mergeCell ref="G341:I341"/>
    <mergeCell ref="Q329:Q330"/>
    <mergeCell ref="R329:R330"/>
    <mergeCell ref="S329:S330"/>
    <mergeCell ref="T329:T330"/>
    <mergeCell ref="U329:U330"/>
    <mergeCell ref="B332:C332"/>
    <mergeCell ref="K329:K330"/>
    <mergeCell ref="L329:L330"/>
    <mergeCell ref="M329:M330"/>
    <mergeCell ref="N329:N330"/>
    <mergeCell ref="O329:O330"/>
    <mergeCell ref="P329:P330"/>
    <mergeCell ref="U327:U328"/>
    <mergeCell ref="B329:B330"/>
    <mergeCell ref="C329:C330"/>
    <mergeCell ref="D329:D330"/>
    <mergeCell ref="E329:E330"/>
    <mergeCell ref="F329:F330"/>
    <mergeCell ref="G329:G330"/>
    <mergeCell ref="H329:H330"/>
    <mergeCell ref="I329:I330"/>
    <mergeCell ref="J329:J330"/>
    <mergeCell ref="M327:M328"/>
    <mergeCell ref="N327:N328"/>
    <mergeCell ref="O327:P328"/>
    <mergeCell ref="Q327:Q328"/>
    <mergeCell ref="R327:R328"/>
    <mergeCell ref="S327:T328"/>
    <mergeCell ref="S325:T326"/>
    <mergeCell ref="U325:U326"/>
    <mergeCell ref="B327:B328"/>
    <mergeCell ref="C327:D328"/>
    <mergeCell ref="E327:E328"/>
    <mergeCell ref="F327:F328"/>
    <mergeCell ref="G327:H328"/>
    <mergeCell ref="I327:I328"/>
    <mergeCell ref="J327:J328"/>
    <mergeCell ref="K327:L328"/>
    <mergeCell ref="K325:L326"/>
    <mergeCell ref="M325:M326"/>
    <mergeCell ref="N325:N326"/>
    <mergeCell ref="O325:P326"/>
    <mergeCell ref="Q325:Q326"/>
    <mergeCell ref="R325:R326"/>
    <mergeCell ref="R323:R324"/>
    <mergeCell ref="S323:T324"/>
    <mergeCell ref="U323:U324"/>
    <mergeCell ref="B325:B326"/>
    <mergeCell ref="C325:D326"/>
    <mergeCell ref="E325:E326"/>
    <mergeCell ref="F325:F326"/>
    <mergeCell ref="G325:H326"/>
    <mergeCell ref="I325:I326"/>
    <mergeCell ref="J325:J326"/>
    <mergeCell ref="J323:J324"/>
    <mergeCell ref="K323:L324"/>
    <mergeCell ref="M323:M324"/>
    <mergeCell ref="N323:N324"/>
    <mergeCell ref="O323:P324"/>
    <mergeCell ref="Q323:Q324"/>
    <mergeCell ref="B323:B324"/>
    <mergeCell ref="C323:D324"/>
    <mergeCell ref="E323:E324"/>
    <mergeCell ref="F323:F324"/>
    <mergeCell ref="G323:H324"/>
    <mergeCell ref="I323:I324"/>
    <mergeCell ref="N321:N322"/>
    <mergeCell ref="O321:P322"/>
    <mergeCell ref="Q321:Q322"/>
    <mergeCell ref="R321:R322"/>
    <mergeCell ref="S321:T322"/>
    <mergeCell ref="U321:U322"/>
    <mergeCell ref="U319:U320"/>
    <mergeCell ref="B321:B322"/>
    <mergeCell ref="C321:D322"/>
    <mergeCell ref="E321:E322"/>
    <mergeCell ref="F321:F322"/>
    <mergeCell ref="G321:H322"/>
    <mergeCell ref="I321:I322"/>
    <mergeCell ref="J321:J322"/>
    <mergeCell ref="K321:L322"/>
    <mergeCell ref="M321:M322"/>
    <mergeCell ref="M319:M320"/>
    <mergeCell ref="N319:N320"/>
    <mergeCell ref="O319:P320"/>
    <mergeCell ref="Q319:Q320"/>
    <mergeCell ref="R319:R320"/>
    <mergeCell ref="S319:T320"/>
    <mergeCell ref="S317:T318"/>
    <mergeCell ref="U317:U318"/>
    <mergeCell ref="B319:B320"/>
    <mergeCell ref="C319:D320"/>
    <mergeCell ref="E319:E320"/>
    <mergeCell ref="F319:F320"/>
    <mergeCell ref="G319:H320"/>
    <mergeCell ref="I319:I320"/>
    <mergeCell ref="J319:J320"/>
    <mergeCell ref="K319:L320"/>
    <mergeCell ref="K317:L318"/>
    <mergeCell ref="M317:M318"/>
    <mergeCell ref="N317:N318"/>
    <mergeCell ref="O317:P318"/>
    <mergeCell ref="Q317:Q318"/>
    <mergeCell ref="R317:R318"/>
    <mergeCell ref="R315:R316"/>
    <mergeCell ref="S315:T316"/>
    <mergeCell ref="U315:U316"/>
    <mergeCell ref="B317:B318"/>
    <mergeCell ref="C317:D318"/>
    <mergeCell ref="E317:E318"/>
    <mergeCell ref="F317:F318"/>
    <mergeCell ref="G317:H318"/>
    <mergeCell ref="I317:I318"/>
    <mergeCell ref="J317:J318"/>
    <mergeCell ref="J315:J316"/>
    <mergeCell ref="K315:L316"/>
    <mergeCell ref="M315:M316"/>
    <mergeCell ref="N315:N316"/>
    <mergeCell ref="O315:P316"/>
    <mergeCell ref="Q315:Q316"/>
    <mergeCell ref="B315:B316"/>
    <mergeCell ref="C315:D316"/>
    <mergeCell ref="E315:E316"/>
    <mergeCell ref="F315:F316"/>
    <mergeCell ref="G315:H316"/>
    <mergeCell ref="I315:I316"/>
    <mergeCell ref="N313:N314"/>
    <mergeCell ref="O313:P314"/>
    <mergeCell ref="Q313:Q314"/>
    <mergeCell ref="R313:R314"/>
    <mergeCell ref="S313:T314"/>
    <mergeCell ref="U313:U314"/>
    <mergeCell ref="U311:U312"/>
    <mergeCell ref="B313:B314"/>
    <mergeCell ref="C313:D314"/>
    <mergeCell ref="E313:E314"/>
    <mergeCell ref="F313:F314"/>
    <mergeCell ref="G313:H314"/>
    <mergeCell ref="I313:I314"/>
    <mergeCell ref="J313:J314"/>
    <mergeCell ref="K313:L314"/>
    <mergeCell ref="M313:M314"/>
    <mergeCell ref="M311:M312"/>
    <mergeCell ref="N311:N312"/>
    <mergeCell ref="O311:P312"/>
    <mergeCell ref="Q311:Q312"/>
    <mergeCell ref="R311:R312"/>
    <mergeCell ref="S311:T312"/>
    <mergeCell ref="S309:T310"/>
    <mergeCell ref="U309:U310"/>
    <mergeCell ref="B311:B312"/>
    <mergeCell ref="C311:D312"/>
    <mergeCell ref="E311:E312"/>
    <mergeCell ref="F311:F312"/>
    <mergeCell ref="G311:H312"/>
    <mergeCell ref="I311:I312"/>
    <mergeCell ref="J311:J312"/>
    <mergeCell ref="K311:L312"/>
    <mergeCell ref="K309:L310"/>
    <mergeCell ref="M309:M310"/>
    <mergeCell ref="N309:N310"/>
    <mergeCell ref="O309:P310"/>
    <mergeCell ref="Q309:Q310"/>
    <mergeCell ref="R309:R310"/>
    <mergeCell ref="R307:R308"/>
    <mergeCell ref="S307:T308"/>
    <mergeCell ref="U307:U308"/>
    <mergeCell ref="B309:B310"/>
    <mergeCell ref="C309:D310"/>
    <mergeCell ref="E309:E310"/>
    <mergeCell ref="F309:F310"/>
    <mergeCell ref="G309:H310"/>
    <mergeCell ref="I309:I310"/>
    <mergeCell ref="J309:J310"/>
    <mergeCell ref="J307:J308"/>
    <mergeCell ref="K307:L308"/>
    <mergeCell ref="M307:M308"/>
    <mergeCell ref="N307:N308"/>
    <mergeCell ref="O307:P308"/>
    <mergeCell ref="Q307:Q308"/>
    <mergeCell ref="B307:B308"/>
    <mergeCell ref="C307:D308"/>
    <mergeCell ref="E307:E308"/>
    <mergeCell ref="F307:F308"/>
    <mergeCell ref="G307:H308"/>
    <mergeCell ref="I307:I308"/>
    <mergeCell ref="R304:R305"/>
    <mergeCell ref="S304:T305"/>
    <mergeCell ref="U304:U305"/>
    <mergeCell ref="C306:E306"/>
    <mergeCell ref="G306:I306"/>
    <mergeCell ref="K306:M306"/>
    <mergeCell ref="O306:Q306"/>
    <mergeCell ref="S306:U306"/>
    <mergeCell ref="J304:J305"/>
    <mergeCell ref="K304:L305"/>
    <mergeCell ref="M304:M305"/>
    <mergeCell ref="N304:N305"/>
    <mergeCell ref="O304:P305"/>
    <mergeCell ref="Q304:Q305"/>
    <mergeCell ref="B304:B305"/>
    <mergeCell ref="C304:D305"/>
    <mergeCell ref="E304:E305"/>
    <mergeCell ref="F304:F305"/>
    <mergeCell ref="G304:H305"/>
    <mergeCell ref="I304:I305"/>
    <mergeCell ref="N302:N303"/>
    <mergeCell ref="O302:P303"/>
    <mergeCell ref="Q302:Q303"/>
    <mergeCell ref="R302:R303"/>
    <mergeCell ref="S302:T303"/>
    <mergeCell ref="U302:U303"/>
    <mergeCell ref="U300:U301"/>
    <mergeCell ref="B302:B303"/>
    <mergeCell ref="C302:D303"/>
    <mergeCell ref="E302:E303"/>
    <mergeCell ref="F302:F303"/>
    <mergeCell ref="G302:H303"/>
    <mergeCell ref="I302:I303"/>
    <mergeCell ref="J302:J303"/>
    <mergeCell ref="K302:L303"/>
    <mergeCell ref="M302:M303"/>
    <mergeCell ref="M300:M301"/>
    <mergeCell ref="N300:N301"/>
    <mergeCell ref="O300:P301"/>
    <mergeCell ref="Q300:Q301"/>
    <mergeCell ref="R300:R301"/>
    <mergeCell ref="S300:T301"/>
    <mergeCell ref="S298:T299"/>
    <mergeCell ref="U298:U299"/>
    <mergeCell ref="B300:B301"/>
    <mergeCell ref="C300:D301"/>
    <mergeCell ref="E300:E301"/>
    <mergeCell ref="F300:F301"/>
    <mergeCell ref="G300:H301"/>
    <mergeCell ref="I300:I301"/>
    <mergeCell ref="J300:J301"/>
    <mergeCell ref="K300:L301"/>
    <mergeCell ref="K298:L299"/>
    <mergeCell ref="M298:M299"/>
    <mergeCell ref="N298:N299"/>
    <mergeCell ref="O298:P299"/>
    <mergeCell ref="Q298:Q299"/>
    <mergeCell ref="R298:R299"/>
    <mergeCell ref="R296:R297"/>
    <mergeCell ref="S296:T297"/>
    <mergeCell ref="U296:U297"/>
    <mergeCell ref="B298:B299"/>
    <mergeCell ref="C298:D299"/>
    <mergeCell ref="E298:E299"/>
    <mergeCell ref="F298:F299"/>
    <mergeCell ref="G298:H299"/>
    <mergeCell ref="I298:I299"/>
    <mergeCell ref="J298:J299"/>
    <mergeCell ref="J296:J297"/>
    <mergeCell ref="K296:L297"/>
    <mergeCell ref="M296:M297"/>
    <mergeCell ref="N296:N297"/>
    <mergeCell ref="O296:P297"/>
    <mergeCell ref="Q296:Q297"/>
    <mergeCell ref="B296:B297"/>
    <mergeCell ref="C296:D297"/>
    <mergeCell ref="E296:E297"/>
    <mergeCell ref="F296:F297"/>
    <mergeCell ref="G296:H297"/>
    <mergeCell ref="I296:I297"/>
    <mergeCell ref="T293:T294"/>
    <mergeCell ref="U293:U294"/>
    <mergeCell ref="C295:E295"/>
    <mergeCell ref="G295:I295"/>
    <mergeCell ref="K295:M295"/>
    <mergeCell ref="O295:Q295"/>
    <mergeCell ref="S295:U295"/>
    <mergeCell ref="N293:N294"/>
    <mergeCell ref="O293:O294"/>
    <mergeCell ref="P293:P294"/>
    <mergeCell ref="Q293:Q294"/>
    <mergeCell ref="R293:R294"/>
    <mergeCell ref="S293:S294"/>
    <mergeCell ref="H293:H294"/>
    <mergeCell ref="I293:I294"/>
    <mergeCell ref="J293:J294"/>
    <mergeCell ref="K293:K294"/>
    <mergeCell ref="L293:L294"/>
    <mergeCell ref="M293:M294"/>
    <mergeCell ref="B293:B294"/>
    <mergeCell ref="C293:C294"/>
    <mergeCell ref="D293:D294"/>
    <mergeCell ref="E293:E294"/>
    <mergeCell ref="F293:F294"/>
    <mergeCell ref="G293:G294"/>
    <mergeCell ref="C291:U291"/>
    <mergeCell ref="C292:E292"/>
    <mergeCell ref="G292:I292"/>
    <mergeCell ref="K292:M292"/>
    <mergeCell ref="O292:Q292"/>
    <mergeCell ref="S292:U292"/>
    <mergeCell ref="N288:N290"/>
    <mergeCell ref="O288:Q288"/>
    <mergeCell ref="O289:Q289"/>
    <mergeCell ref="O290:Q290"/>
    <mergeCell ref="R288:R290"/>
    <mergeCell ref="S288:U290"/>
    <mergeCell ref="G289:I289"/>
    <mergeCell ref="G290:I290"/>
    <mergeCell ref="J288:J290"/>
    <mergeCell ref="K288:M288"/>
    <mergeCell ref="K289:M289"/>
    <mergeCell ref="K290:M290"/>
    <mergeCell ref="T282:T283"/>
    <mergeCell ref="U282:U283"/>
    <mergeCell ref="B285:U285"/>
    <mergeCell ref="C287:U287"/>
    <mergeCell ref="B288:B290"/>
    <mergeCell ref="C288:E288"/>
    <mergeCell ref="C289:E289"/>
    <mergeCell ref="C290:E290"/>
    <mergeCell ref="F288:F290"/>
    <mergeCell ref="G288:I288"/>
    <mergeCell ref="N282:N283"/>
    <mergeCell ref="O282:O283"/>
    <mergeCell ref="P282:P283"/>
    <mergeCell ref="Q282:Q283"/>
    <mergeCell ref="R282:R283"/>
    <mergeCell ref="S282:S283"/>
    <mergeCell ref="H282:H283"/>
    <mergeCell ref="I282:I283"/>
    <mergeCell ref="J282:J283"/>
    <mergeCell ref="K282:K283"/>
    <mergeCell ref="L282:L283"/>
    <mergeCell ref="M282:M283"/>
    <mergeCell ref="B282:B283"/>
    <mergeCell ref="C282:C283"/>
    <mergeCell ref="D282:D283"/>
    <mergeCell ref="E282:E283"/>
    <mergeCell ref="F282:F283"/>
    <mergeCell ref="G282:G283"/>
    <mergeCell ref="N280:N281"/>
    <mergeCell ref="O280:P281"/>
    <mergeCell ref="Q280:Q281"/>
    <mergeCell ref="R280:R281"/>
    <mergeCell ref="S280:T281"/>
    <mergeCell ref="U280:U281"/>
    <mergeCell ref="U278:U279"/>
    <mergeCell ref="B280:B281"/>
    <mergeCell ref="C280:D281"/>
    <mergeCell ref="E280:E281"/>
    <mergeCell ref="F280:F281"/>
    <mergeCell ref="G280:H281"/>
    <mergeCell ref="I280:I281"/>
    <mergeCell ref="J280:J281"/>
    <mergeCell ref="K280:L281"/>
    <mergeCell ref="M280:M281"/>
    <mergeCell ref="M278:M279"/>
    <mergeCell ref="N278:N279"/>
    <mergeCell ref="O278:P279"/>
    <mergeCell ref="Q278:Q279"/>
    <mergeCell ref="R278:R279"/>
    <mergeCell ref="S278:T279"/>
    <mergeCell ref="S276:T277"/>
    <mergeCell ref="U276:U277"/>
    <mergeCell ref="B278:B279"/>
    <mergeCell ref="C278:D279"/>
    <mergeCell ref="E278:E279"/>
    <mergeCell ref="F278:F279"/>
    <mergeCell ref="G278:H279"/>
    <mergeCell ref="I278:I279"/>
    <mergeCell ref="J278:J279"/>
    <mergeCell ref="K278:L279"/>
    <mergeCell ref="K276:L277"/>
    <mergeCell ref="M276:M277"/>
    <mergeCell ref="N276:N277"/>
    <mergeCell ref="O276:P277"/>
    <mergeCell ref="Q276:Q277"/>
    <mergeCell ref="R276:R277"/>
    <mergeCell ref="R274:R275"/>
    <mergeCell ref="S274:T275"/>
    <mergeCell ref="U274:U275"/>
    <mergeCell ref="B276:B277"/>
    <mergeCell ref="C276:D277"/>
    <mergeCell ref="E276:E277"/>
    <mergeCell ref="F276:F277"/>
    <mergeCell ref="G276:H277"/>
    <mergeCell ref="I276:I277"/>
    <mergeCell ref="J276:J277"/>
    <mergeCell ref="J274:J275"/>
    <mergeCell ref="K274:L275"/>
    <mergeCell ref="M274:M275"/>
    <mergeCell ref="N274:N275"/>
    <mergeCell ref="O274:P275"/>
    <mergeCell ref="Q274:Q275"/>
    <mergeCell ref="B274:B275"/>
    <mergeCell ref="C274:D275"/>
    <mergeCell ref="E274:E275"/>
    <mergeCell ref="F274:F275"/>
    <mergeCell ref="G274:H275"/>
    <mergeCell ref="I274:I275"/>
    <mergeCell ref="N272:N273"/>
    <mergeCell ref="O272:P273"/>
    <mergeCell ref="Q272:Q273"/>
    <mergeCell ref="R272:R273"/>
    <mergeCell ref="S272:T273"/>
    <mergeCell ref="U272:U273"/>
    <mergeCell ref="S270:U271"/>
    <mergeCell ref="B272:B273"/>
    <mergeCell ref="C272:D273"/>
    <mergeCell ref="E272:E273"/>
    <mergeCell ref="F272:F273"/>
    <mergeCell ref="G272:H273"/>
    <mergeCell ref="I272:I273"/>
    <mergeCell ref="J272:J273"/>
    <mergeCell ref="K272:L273"/>
    <mergeCell ref="M272:M273"/>
    <mergeCell ref="U268:U269"/>
    <mergeCell ref="B270:B271"/>
    <mergeCell ref="C270:E271"/>
    <mergeCell ref="F270:F271"/>
    <mergeCell ref="G270:I271"/>
    <mergeCell ref="J270:J271"/>
    <mergeCell ref="K270:M271"/>
    <mergeCell ref="N270:N271"/>
    <mergeCell ref="O270:Q271"/>
    <mergeCell ref="R270:R271"/>
    <mergeCell ref="M268:M269"/>
    <mergeCell ref="N268:N269"/>
    <mergeCell ref="O268:P269"/>
    <mergeCell ref="Q268:Q269"/>
    <mergeCell ref="R268:R269"/>
    <mergeCell ref="S268:T269"/>
    <mergeCell ref="S266:T267"/>
    <mergeCell ref="U266:U267"/>
    <mergeCell ref="B268:B269"/>
    <mergeCell ref="C268:D269"/>
    <mergeCell ref="E268:E269"/>
    <mergeCell ref="F268:F269"/>
    <mergeCell ref="G268:H269"/>
    <mergeCell ref="I268:I269"/>
    <mergeCell ref="J268:J269"/>
    <mergeCell ref="K268:L269"/>
    <mergeCell ref="K266:L267"/>
    <mergeCell ref="M266:M267"/>
    <mergeCell ref="N266:N267"/>
    <mergeCell ref="O266:P267"/>
    <mergeCell ref="Q266:Q267"/>
    <mergeCell ref="R266:R267"/>
    <mergeCell ref="R264:R265"/>
    <mergeCell ref="S264:T265"/>
    <mergeCell ref="U264:U265"/>
    <mergeCell ref="B266:B267"/>
    <mergeCell ref="C266:D267"/>
    <mergeCell ref="E266:E267"/>
    <mergeCell ref="F266:F267"/>
    <mergeCell ref="G266:H267"/>
    <mergeCell ref="I266:I267"/>
    <mergeCell ref="J266:J267"/>
    <mergeCell ref="J264:J265"/>
    <mergeCell ref="K264:L265"/>
    <mergeCell ref="M264:M265"/>
    <mergeCell ref="N264:N265"/>
    <mergeCell ref="O264:P265"/>
    <mergeCell ref="Q264:Q265"/>
    <mergeCell ref="B264:B265"/>
    <mergeCell ref="C264:D265"/>
    <mergeCell ref="E264:E265"/>
    <mergeCell ref="F264:F265"/>
    <mergeCell ref="G264:H265"/>
    <mergeCell ref="I264:I265"/>
    <mergeCell ref="N262:N263"/>
    <mergeCell ref="O262:P263"/>
    <mergeCell ref="Q262:Q263"/>
    <mergeCell ref="R262:R263"/>
    <mergeCell ref="S262:T263"/>
    <mergeCell ref="U262:U263"/>
    <mergeCell ref="U260:U261"/>
    <mergeCell ref="B262:B263"/>
    <mergeCell ref="C262:D263"/>
    <mergeCell ref="E262:E263"/>
    <mergeCell ref="F262:F263"/>
    <mergeCell ref="G262:H263"/>
    <mergeCell ref="I262:I263"/>
    <mergeCell ref="J262:J263"/>
    <mergeCell ref="K262:L263"/>
    <mergeCell ref="M262:M263"/>
    <mergeCell ref="M260:M261"/>
    <mergeCell ref="N260:N261"/>
    <mergeCell ref="O260:P261"/>
    <mergeCell ref="Q260:Q261"/>
    <mergeCell ref="R260:R261"/>
    <mergeCell ref="S260:T261"/>
    <mergeCell ref="S258:T259"/>
    <mergeCell ref="U258:U259"/>
    <mergeCell ref="B260:B261"/>
    <mergeCell ref="C260:D261"/>
    <mergeCell ref="E260:E261"/>
    <mergeCell ref="F260:F261"/>
    <mergeCell ref="G260:H261"/>
    <mergeCell ref="I260:I261"/>
    <mergeCell ref="J260:J261"/>
    <mergeCell ref="K260:L261"/>
    <mergeCell ref="K258:L259"/>
    <mergeCell ref="M258:M259"/>
    <mergeCell ref="N258:N259"/>
    <mergeCell ref="O258:P259"/>
    <mergeCell ref="Q258:Q259"/>
    <mergeCell ref="R258:R259"/>
    <mergeCell ref="R256:R257"/>
    <mergeCell ref="S256:T257"/>
    <mergeCell ref="U256:U257"/>
    <mergeCell ref="B258:B259"/>
    <mergeCell ref="C258:D259"/>
    <mergeCell ref="E258:E259"/>
    <mergeCell ref="F258:F259"/>
    <mergeCell ref="G258:H259"/>
    <mergeCell ref="I258:I259"/>
    <mergeCell ref="J258:J259"/>
    <mergeCell ref="J256:J257"/>
    <mergeCell ref="K256:L257"/>
    <mergeCell ref="M256:M257"/>
    <mergeCell ref="N256:N257"/>
    <mergeCell ref="O256:P257"/>
    <mergeCell ref="Q256:Q257"/>
    <mergeCell ref="B256:B257"/>
    <mergeCell ref="C256:D257"/>
    <mergeCell ref="E256:E257"/>
    <mergeCell ref="F256:F257"/>
    <mergeCell ref="G256:H257"/>
    <mergeCell ref="I256:I257"/>
    <mergeCell ref="N254:N255"/>
    <mergeCell ref="O254:P255"/>
    <mergeCell ref="Q254:Q255"/>
    <mergeCell ref="R254:R255"/>
    <mergeCell ref="S254:T255"/>
    <mergeCell ref="U254:U255"/>
    <mergeCell ref="U252:U253"/>
    <mergeCell ref="B254:B255"/>
    <mergeCell ref="C254:D255"/>
    <mergeCell ref="E254:E255"/>
    <mergeCell ref="F254:F255"/>
    <mergeCell ref="G254:H255"/>
    <mergeCell ref="I254:I255"/>
    <mergeCell ref="J254:J255"/>
    <mergeCell ref="K254:L255"/>
    <mergeCell ref="M254:M255"/>
    <mergeCell ref="M252:M253"/>
    <mergeCell ref="N252:N253"/>
    <mergeCell ref="O252:P253"/>
    <mergeCell ref="Q252:Q253"/>
    <mergeCell ref="R252:R253"/>
    <mergeCell ref="S252:T253"/>
    <mergeCell ref="T250:T251"/>
    <mergeCell ref="U250:U251"/>
    <mergeCell ref="B252:B253"/>
    <mergeCell ref="C252:D253"/>
    <mergeCell ref="E252:E253"/>
    <mergeCell ref="F252:F253"/>
    <mergeCell ref="G252:H253"/>
    <mergeCell ref="I252:I253"/>
    <mergeCell ref="J252:J253"/>
    <mergeCell ref="K252:L253"/>
    <mergeCell ref="N250:N251"/>
    <mergeCell ref="O250:O251"/>
    <mergeCell ref="P250:P251"/>
    <mergeCell ref="Q250:Q251"/>
    <mergeCell ref="R250:R251"/>
    <mergeCell ref="S250:S251"/>
    <mergeCell ref="H250:H251"/>
    <mergeCell ref="I250:I251"/>
    <mergeCell ref="J250:J251"/>
    <mergeCell ref="K250:K251"/>
    <mergeCell ref="L250:L251"/>
    <mergeCell ref="M250:M251"/>
    <mergeCell ref="B250:B251"/>
    <mergeCell ref="C250:C251"/>
    <mergeCell ref="D250:D251"/>
    <mergeCell ref="E250:E251"/>
    <mergeCell ref="F250:F251"/>
    <mergeCell ref="G250:G251"/>
    <mergeCell ref="C248:E248"/>
    <mergeCell ref="G248:I248"/>
    <mergeCell ref="K248:M248"/>
    <mergeCell ref="O248:Q248"/>
    <mergeCell ref="S248:U248"/>
    <mergeCell ref="C249:E249"/>
    <mergeCell ref="G249:I249"/>
    <mergeCell ref="K249:M249"/>
    <mergeCell ref="O249:Q249"/>
    <mergeCell ref="S249:U249"/>
    <mergeCell ref="Q245:Q246"/>
    <mergeCell ref="R245:R246"/>
    <mergeCell ref="S245:S246"/>
    <mergeCell ref="T245:T246"/>
    <mergeCell ref="U245:U246"/>
    <mergeCell ref="C247:E247"/>
    <mergeCell ref="G247:I247"/>
    <mergeCell ref="K247:M247"/>
    <mergeCell ref="O247:Q247"/>
    <mergeCell ref="S247:U247"/>
    <mergeCell ref="K245:K246"/>
    <mergeCell ref="L245:L246"/>
    <mergeCell ref="M245:M246"/>
    <mergeCell ref="N245:N246"/>
    <mergeCell ref="O245:O246"/>
    <mergeCell ref="P245:P246"/>
    <mergeCell ref="U243:U244"/>
    <mergeCell ref="B245:B246"/>
    <mergeCell ref="C245:C246"/>
    <mergeCell ref="D245:D246"/>
    <mergeCell ref="E245:E246"/>
    <mergeCell ref="F245:F246"/>
    <mergeCell ref="G245:G246"/>
    <mergeCell ref="H245:H246"/>
    <mergeCell ref="I245:I246"/>
    <mergeCell ref="J245:J246"/>
    <mergeCell ref="M243:M244"/>
    <mergeCell ref="N243:N244"/>
    <mergeCell ref="O243:P244"/>
    <mergeCell ref="Q243:Q244"/>
    <mergeCell ref="R243:R244"/>
    <mergeCell ref="S243:T244"/>
    <mergeCell ref="S241:T242"/>
    <mergeCell ref="U241:U242"/>
    <mergeCell ref="B243:B244"/>
    <mergeCell ref="C243:D244"/>
    <mergeCell ref="E243:E244"/>
    <mergeCell ref="F243:F244"/>
    <mergeCell ref="G243:H244"/>
    <mergeCell ref="I243:I244"/>
    <mergeCell ref="J243:J244"/>
    <mergeCell ref="K243:L244"/>
    <mergeCell ref="K241:L242"/>
    <mergeCell ref="M241:M242"/>
    <mergeCell ref="N241:N242"/>
    <mergeCell ref="O241:P242"/>
    <mergeCell ref="Q241:Q242"/>
    <mergeCell ref="R241:R242"/>
    <mergeCell ref="R239:R240"/>
    <mergeCell ref="S239:T240"/>
    <mergeCell ref="U239:U240"/>
    <mergeCell ref="B241:B242"/>
    <mergeCell ref="C241:D242"/>
    <mergeCell ref="E241:E242"/>
    <mergeCell ref="F241:F242"/>
    <mergeCell ref="G241:H242"/>
    <mergeCell ref="I241:I242"/>
    <mergeCell ref="J241:J242"/>
    <mergeCell ref="J239:J240"/>
    <mergeCell ref="K239:L240"/>
    <mergeCell ref="M239:M240"/>
    <mergeCell ref="N239:N240"/>
    <mergeCell ref="O239:P240"/>
    <mergeCell ref="Q239:Q240"/>
    <mergeCell ref="B239:B240"/>
    <mergeCell ref="C239:D240"/>
    <mergeCell ref="E239:E240"/>
    <mergeCell ref="F239:F240"/>
    <mergeCell ref="G239:H240"/>
    <mergeCell ref="I239:I240"/>
    <mergeCell ref="N237:N238"/>
    <mergeCell ref="O237:P238"/>
    <mergeCell ref="Q237:Q238"/>
    <mergeCell ref="R237:R238"/>
    <mergeCell ref="S237:T238"/>
    <mergeCell ref="U237:U238"/>
    <mergeCell ref="U235:U236"/>
    <mergeCell ref="B237:B238"/>
    <mergeCell ref="C237:D238"/>
    <mergeCell ref="E237:E238"/>
    <mergeCell ref="F237:F238"/>
    <mergeCell ref="G237:H238"/>
    <mergeCell ref="I237:I238"/>
    <mergeCell ref="J237:J238"/>
    <mergeCell ref="K237:L238"/>
    <mergeCell ref="M237:M238"/>
    <mergeCell ref="M235:M236"/>
    <mergeCell ref="N235:N236"/>
    <mergeCell ref="O235:P236"/>
    <mergeCell ref="Q235:Q236"/>
    <mergeCell ref="R235:R236"/>
    <mergeCell ref="S235:T236"/>
    <mergeCell ref="S233:T234"/>
    <mergeCell ref="U233:U234"/>
    <mergeCell ref="B235:B236"/>
    <mergeCell ref="C235:D236"/>
    <mergeCell ref="E235:E236"/>
    <mergeCell ref="F235:F236"/>
    <mergeCell ref="G235:H236"/>
    <mergeCell ref="I235:I236"/>
    <mergeCell ref="J235:J236"/>
    <mergeCell ref="K235:L236"/>
    <mergeCell ref="K233:L234"/>
    <mergeCell ref="M233:M234"/>
    <mergeCell ref="N233:N234"/>
    <mergeCell ref="O233:P234"/>
    <mergeCell ref="Q233:Q234"/>
    <mergeCell ref="R233:R234"/>
    <mergeCell ref="R231:R232"/>
    <mergeCell ref="S231:T232"/>
    <mergeCell ref="U231:U232"/>
    <mergeCell ref="B233:B234"/>
    <mergeCell ref="C233:D234"/>
    <mergeCell ref="E233:E234"/>
    <mergeCell ref="F233:F234"/>
    <mergeCell ref="G233:H234"/>
    <mergeCell ref="I233:I234"/>
    <mergeCell ref="J233:J234"/>
    <mergeCell ref="J231:J232"/>
    <mergeCell ref="K231:L232"/>
    <mergeCell ref="M231:M232"/>
    <mergeCell ref="N231:N232"/>
    <mergeCell ref="O231:P232"/>
    <mergeCell ref="Q231:Q232"/>
    <mergeCell ref="B231:B232"/>
    <mergeCell ref="C231:D232"/>
    <mergeCell ref="E231:E232"/>
    <mergeCell ref="F231:F232"/>
    <mergeCell ref="G231:H232"/>
    <mergeCell ref="I231:I232"/>
    <mergeCell ref="N229:N230"/>
    <mergeCell ref="O229:P230"/>
    <mergeCell ref="Q229:Q230"/>
    <mergeCell ref="R229:R230"/>
    <mergeCell ref="S229:T230"/>
    <mergeCell ref="U229:U230"/>
    <mergeCell ref="U227:U228"/>
    <mergeCell ref="B229:B230"/>
    <mergeCell ref="C229:D230"/>
    <mergeCell ref="E229:E230"/>
    <mergeCell ref="F229:F230"/>
    <mergeCell ref="G229:H230"/>
    <mergeCell ref="I229:I230"/>
    <mergeCell ref="J229:J230"/>
    <mergeCell ref="K229:L230"/>
    <mergeCell ref="M229:M230"/>
    <mergeCell ref="M227:M228"/>
    <mergeCell ref="N227:N228"/>
    <mergeCell ref="O227:P228"/>
    <mergeCell ref="Q227:Q228"/>
    <mergeCell ref="R227:R228"/>
    <mergeCell ref="S227:T228"/>
    <mergeCell ref="S225:T226"/>
    <mergeCell ref="U225:U226"/>
    <mergeCell ref="B227:B228"/>
    <mergeCell ref="C227:D228"/>
    <mergeCell ref="E227:E228"/>
    <mergeCell ref="F227:F228"/>
    <mergeCell ref="G227:H228"/>
    <mergeCell ref="I227:I228"/>
    <mergeCell ref="J227:J228"/>
    <mergeCell ref="K227:L228"/>
    <mergeCell ref="K225:L226"/>
    <mergeCell ref="M225:M226"/>
    <mergeCell ref="N225:N226"/>
    <mergeCell ref="O225:P226"/>
    <mergeCell ref="Q225:Q226"/>
    <mergeCell ref="R225:R226"/>
    <mergeCell ref="R223:R224"/>
    <mergeCell ref="S223:T224"/>
    <mergeCell ref="U223:U224"/>
    <mergeCell ref="B225:B226"/>
    <mergeCell ref="C225:D226"/>
    <mergeCell ref="E225:E226"/>
    <mergeCell ref="F225:F226"/>
    <mergeCell ref="G225:H226"/>
    <mergeCell ref="I225:I226"/>
    <mergeCell ref="J225:J226"/>
    <mergeCell ref="J223:J224"/>
    <mergeCell ref="K223:L224"/>
    <mergeCell ref="M223:M224"/>
    <mergeCell ref="N223:N224"/>
    <mergeCell ref="O223:P224"/>
    <mergeCell ref="Q223:Q224"/>
    <mergeCell ref="B223:B224"/>
    <mergeCell ref="C223:D224"/>
    <mergeCell ref="E223:E224"/>
    <mergeCell ref="F223:F224"/>
    <mergeCell ref="G223:H224"/>
    <mergeCell ref="I223:I224"/>
    <mergeCell ref="U220:U221"/>
    <mergeCell ref="C222:E222"/>
    <mergeCell ref="G222:I222"/>
    <mergeCell ref="K222:M222"/>
    <mergeCell ref="O222:Q222"/>
    <mergeCell ref="S222:U222"/>
    <mergeCell ref="M220:M221"/>
    <mergeCell ref="N220:N221"/>
    <mergeCell ref="O220:P221"/>
    <mergeCell ref="Q220:Q221"/>
    <mergeCell ref="R220:R221"/>
    <mergeCell ref="S220:T221"/>
    <mergeCell ref="S218:T219"/>
    <mergeCell ref="U218:U219"/>
    <mergeCell ref="B220:B221"/>
    <mergeCell ref="C220:D221"/>
    <mergeCell ref="E220:E221"/>
    <mergeCell ref="F220:F221"/>
    <mergeCell ref="G220:H221"/>
    <mergeCell ref="I220:I221"/>
    <mergeCell ref="J220:J221"/>
    <mergeCell ref="K220:L221"/>
    <mergeCell ref="K218:L219"/>
    <mergeCell ref="M218:M219"/>
    <mergeCell ref="N218:N219"/>
    <mergeCell ref="O218:P219"/>
    <mergeCell ref="Q218:Q219"/>
    <mergeCell ref="R218:R219"/>
    <mergeCell ref="R216:R217"/>
    <mergeCell ref="S216:T217"/>
    <mergeCell ref="U216:U217"/>
    <mergeCell ref="B218:B219"/>
    <mergeCell ref="C218:D219"/>
    <mergeCell ref="E218:E219"/>
    <mergeCell ref="F218:F219"/>
    <mergeCell ref="G218:H219"/>
    <mergeCell ref="I218:I219"/>
    <mergeCell ref="J218:J219"/>
    <mergeCell ref="J216:J217"/>
    <mergeCell ref="K216:L217"/>
    <mergeCell ref="M216:M217"/>
    <mergeCell ref="N216:N217"/>
    <mergeCell ref="O216:P217"/>
    <mergeCell ref="Q216:Q217"/>
    <mergeCell ref="B216:B217"/>
    <mergeCell ref="C216:D217"/>
    <mergeCell ref="E216:E217"/>
    <mergeCell ref="F216:F217"/>
    <mergeCell ref="G216:H217"/>
    <mergeCell ref="I216:I217"/>
    <mergeCell ref="N214:N215"/>
    <mergeCell ref="O214:P215"/>
    <mergeCell ref="Q214:Q215"/>
    <mergeCell ref="R214:R215"/>
    <mergeCell ref="S214:T215"/>
    <mergeCell ref="U214:U215"/>
    <mergeCell ref="U212:U213"/>
    <mergeCell ref="B214:B215"/>
    <mergeCell ref="C214:D215"/>
    <mergeCell ref="E214:E215"/>
    <mergeCell ref="F214:F215"/>
    <mergeCell ref="G214:H215"/>
    <mergeCell ref="I214:I215"/>
    <mergeCell ref="J214:J215"/>
    <mergeCell ref="K214:L215"/>
    <mergeCell ref="M214:M215"/>
    <mergeCell ref="M212:M213"/>
    <mergeCell ref="N212:N213"/>
    <mergeCell ref="O212:P213"/>
    <mergeCell ref="Q212:Q213"/>
    <mergeCell ref="R212:R213"/>
    <mergeCell ref="S212:T213"/>
    <mergeCell ref="S210:T211"/>
    <mergeCell ref="U210:U211"/>
    <mergeCell ref="B212:B213"/>
    <mergeCell ref="C212:D213"/>
    <mergeCell ref="E212:E213"/>
    <mergeCell ref="F212:F213"/>
    <mergeCell ref="G212:H213"/>
    <mergeCell ref="I212:I213"/>
    <mergeCell ref="J212:J213"/>
    <mergeCell ref="K212:L213"/>
    <mergeCell ref="K210:L211"/>
    <mergeCell ref="M210:M211"/>
    <mergeCell ref="N210:N211"/>
    <mergeCell ref="O210:P211"/>
    <mergeCell ref="Q210:Q211"/>
    <mergeCell ref="R210:R211"/>
    <mergeCell ref="S208:S209"/>
    <mergeCell ref="T208:T209"/>
    <mergeCell ref="U208:U209"/>
    <mergeCell ref="B210:B211"/>
    <mergeCell ref="C210:D211"/>
    <mergeCell ref="E210:E211"/>
    <mergeCell ref="F210:F211"/>
    <mergeCell ref="G210:H211"/>
    <mergeCell ref="I210:I211"/>
    <mergeCell ref="J210:J211"/>
    <mergeCell ref="M208:M209"/>
    <mergeCell ref="N208:N209"/>
    <mergeCell ref="O208:O209"/>
    <mergeCell ref="P208:P209"/>
    <mergeCell ref="Q208:Q209"/>
    <mergeCell ref="R208:R209"/>
    <mergeCell ref="G208:G209"/>
    <mergeCell ref="H208:H209"/>
    <mergeCell ref="I208:I209"/>
    <mergeCell ref="J208:J209"/>
    <mergeCell ref="K208:K209"/>
    <mergeCell ref="L208:L209"/>
    <mergeCell ref="C207:E207"/>
    <mergeCell ref="G207:I207"/>
    <mergeCell ref="K207:M207"/>
    <mergeCell ref="O207:Q207"/>
    <mergeCell ref="S207:U207"/>
    <mergeCell ref="B208:B209"/>
    <mergeCell ref="C208:C209"/>
    <mergeCell ref="D208:D209"/>
    <mergeCell ref="E208:E209"/>
    <mergeCell ref="F208:F209"/>
    <mergeCell ref="R202:R204"/>
    <mergeCell ref="S202:U204"/>
    <mergeCell ref="C205:U205"/>
    <mergeCell ref="C206:E206"/>
    <mergeCell ref="G206:I206"/>
    <mergeCell ref="K206:M206"/>
    <mergeCell ref="O206:Q206"/>
    <mergeCell ref="S206:U206"/>
    <mergeCell ref="K202:M202"/>
    <mergeCell ref="K203:M203"/>
    <mergeCell ref="K204:M204"/>
    <mergeCell ref="N202:N204"/>
    <mergeCell ref="O202:Q202"/>
    <mergeCell ref="O203:Q203"/>
    <mergeCell ref="O204:Q204"/>
    <mergeCell ref="C201:U201"/>
    <mergeCell ref="B202:B204"/>
    <mergeCell ref="C202:E202"/>
    <mergeCell ref="C203:E203"/>
    <mergeCell ref="C204:E204"/>
    <mergeCell ref="F202:F204"/>
    <mergeCell ref="G202:I202"/>
    <mergeCell ref="G203:I203"/>
    <mergeCell ref="G204:I204"/>
    <mergeCell ref="J202:J204"/>
    <mergeCell ref="Q196:Q197"/>
    <mergeCell ref="R196:R197"/>
    <mergeCell ref="S196:S197"/>
    <mergeCell ref="T196:T197"/>
    <mergeCell ref="U196:U197"/>
    <mergeCell ref="B199:U199"/>
    <mergeCell ref="K196:K197"/>
    <mergeCell ref="L196:L197"/>
    <mergeCell ref="M196:M197"/>
    <mergeCell ref="N196:N197"/>
    <mergeCell ref="O196:O197"/>
    <mergeCell ref="P196:P197"/>
    <mergeCell ref="U194:U195"/>
    <mergeCell ref="B196:B197"/>
    <mergeCell ref="C196:C197"/>
    <mergeCell ref="D196:D197"/>
    <mergeCell ref="E196:E197"/>
    <mergeCell ref="F196:F197"/>
    <mergeCell ref="G196:G197"/>
    <mergeCell ref="H196:H197"/>
    <mergeCell ref="I196:I197"/>
    <mergeCell ref="J196:J197"/>
    <mergeCell ref="M194:M195"/>
    <mergeCell ref="N194:N195"/>
    <mergeCell ref="O194:P195"/>
    <mergeCell ref="Q194:Q195"/>
    <mergeCell ref="R194:R195"/>
    <mergeCell ref="S194:T195"/>
    <mergeCell ref="S192:T193"/>
    <mergeCell ref="U192:U193"/>
    <mergeCell ref="B194:B195"/>
    <mergeCell ref="C194:D195"/>
    <mergeCell ref="E194:E195"/>
    <mergeCell ref="F194:F195"/>
    <mergeCell ref="G194:H195"/>
    <mergeCell ref="I194:I195"/>
    <mergeCell ref="J194:J195"/>
    <mergeCell ref="K194:L195"/>
    <mergeCell ref="K192:L193"/>
    <mergeCell ref="M192:M193"/>
    <mergeCell ref="N192:N193"/>
    <mergeCell ref="O192:P193"/>
    <mergeCell ref="Q192:Q193"/>
    <mergeCell ref="R192:R193"/>
    <mergeCell ref="R190:R191"/>
    <mergeCell ref="S190:T191"/>
    <mergeCell ref="U190:U191"/>
    <mergeCell ref="B192:B193"/>
    <mergeCell ref="C192:D193"/>
    <mergeCell ref="E192:E193"/>
    <mergeCell ref="F192:F193"/>
    <mergeCell ref="G192:H193"/>
    <mergeCell ref="I192:I193"/>
    <mergeCell ref="J192:J193"/>
    <mergeCell ref="J190:J191"/>
    <mergeCell ref="K190:L191"/>
    <mergeCell ref="M190:M191"/>
    <mergeCell ref="N190:N191"/>
    <mergeCell ref="O190:P191"/>
    <mergeCell ref="Q190:Q191"/>
    <mergeCell ref="B190:B191"/>
    <mergeCell ref="C190:D191"/>
    <mergeCell ref="E190:E191"/>
    <mergeCell ref="F190:F191"/>
    <mergeCell ref="G190:H191"/>
    <mergeCell ref="I190:I191"/>
    <mergeCell ref="N188:N189"/>
    <mergeCell ref="O188:P189"/>
    <mergeCell ref="Q188:Q189"/>
    <mergeCell ref="R188:R189"/>
    <mergeCell ref="S188:T189"/>
    <mergeCell ref="U188:U189"/>
    <mergeCell ref="U186:U187"/>
    <mergeCell ref="B188:B189"/>
    <mergeCell ref="C188:D189"/>
    <mergeCell ref="E188:E189"/>
    <mergeCell ref="F188:F189"/>
    <mergeCell ref="G188:H189"/>
    <mergeCell ref="I188:I189"/>
    <mergeCell ref="J188:J189"/>
    <mergeCell ref="K188:L189"/>
    <mergeCell ref="M188:M189"/>
    <mergeCell ref="M186:M187"/>
    <mergeCell ref="N186:N187"/>
    <mergeCell ref="O186:P187"/>
    <mergeCell ref="Q186:Q187"/>
    <mergeCell ref="R186:R187"/>
    <mergeCell ref="S186:T187"/>
    <mergeCell ref="S184:T185"/>
    <mergeCell ref="U184:U185"/>
    <mergeCell ref="B186:B187"/>
    <mergeCell ref="C186:D187"/>
    <mergeCell ref="E186:E187"/>
    <mergeCell ref="F186:F187"/>
    <mergeCell ref="G186:H187"/>
    <mergeCell ref="I186:I187"/>
    <mergeCell ref="J186:J187"/>
    <mergeCell ref="K186:L187"/>
    <mergeCell ref="U182:U183"/>
    <mergeCell ref="B184:B185"/>
    <mergeCell ref="C184:E185"/>
    <mergeCell ref="F184:F185"/>
    <mergeCell ref="G184:I185"/>
    <mergeCell ref="J184:J185"/>
    <mergeCell ref="K184:M185"/>
    <mergeCell ref="N184:N185"/>
    <mergeCell ref="O184:Q185"/>
    <mergeCell ref="R184:R185"/>
    <mergeCell ref="M182:M183"/>
    <mergeCell ref="N182:N183"/>
    <mergeCell ref="O182:P183"/>
    <mergeCell ref="Q182:Q183"/>
    <mergeCell ref="R182:R183"/>
    <mergeCell ref="S182:T183"/>
    <mergeCell ref="S180:T181"/>
    <mergeCell ref="U180:U181"/>
    <mergeCell ref="B182:B183"/>
    <mergeCell ref="C182:D183"/>
    <mergeCell ref="E182:E183"/>
    <mergeCell ref="F182:F183"/>
    <mergeCell ref="G182:H183"/>
    <mergeCell ref="I182:I183"/>
    <mergeCell ref="J182:J183"/>
    <mergeCell ref="K182:L183"/>
    <mergeCell ref="K180:L181"/>
    <mergeCell ref="M180:M181"/>
    <mergeCell ref="N180:N181"/>
    <mergeCell ref="O180:P181"/>
    <mergeCell ref="Q180:Q181"/>
    <mergeCell ref="R180:R181"/>
    <mergeCell ref="R178:R179"/>
    <mergeCell ref="S178:T179"/>
    <mergeCell ref="U178:U179"/>
    <mergeCell ref="B180:B181"/>
    <mergeCell ref="C180:D181"/>
    <mergeCell ref="E180:E181"/>
    <mergeCell ref="F180:F181"/>
    <mergeCell ref="G180:H181"/>
    <mergeCell ref="I180:I181"/>
    <mergeCell ref="J180:J181"/>
    <mergeCell ref="J178:J179"/>
    <mergeCell ref="K178:L179"/>
    <mergeCell ref="M178:M179"/>
    <mergeCell ref="N178:N179"/>
    <mergeCell ref="O178:P179"/>
    <mergeCell ref="Q178:Q179"/>
    <mergeCell ref="B178:B179"/>
    <mergeCell ref="C178:D179"/>
    <mergeCell ref="E178:E179"/>
    <mergeCell ref="F178:F179"/>
    <mergeCell ref="G178:H179"/>
    <mergeCell ref="I178:I179"/>
    <mergeCell ref="N176:N177"/>
    <mergeCell ref="O176:P177"/>
    <mergeCell ref="Q176:Q177"/>
    <mergeCell ref="R176:R177"/>
    <mergeCell ref="S176:T177"/>
    <mergeCell ref="U176:U177"/>
    <mergeCell ref="U174:U175"/>
    <mergeCell ref="B176:B177"/>
    <mergeCell ref="C176:D177"/>
    <mergeCell ref="E176:E177"/>
    <mergeCell ref="F176:F177"/>
    <mergeCell ref="G176:H177"/>
    <mergeCell ref="I176:I177"/>
    <mergeCell ref="J176:J177"/>
    <mergeCell ref="K176:L177"/>
    <mergeCell ref="M176:M177"/>
    <mergeCell ref="M174:M175"/>
    <mergeCell ref="N174:N175"/>
    <mergeCell ref="O174:P175"/>
    <mergeCell ref="Q174:Q175"/>
    <mergeCell ref="R174:R175"/>
    <mergeCell ref="S174:T175"/>
    <mergeCell ref="S172:T173"/>
    <mergeCell ref="U172:U173"/>
    <mergeCell ref="B174:B175"/>
    <mergeCell ref="C174:D175"/>
    <mergeCell ref="E174:E175"/>
    <mergeCell ref="F174:F175"/>
    <mergeCell ref="G174:H175"/>
    <mergeCell ref="I174:I175"/>
    <mergeCell ref="J174:J175"/>
    <mergeCell ref="K174:L175"/>
    <mergeCell ref="K172:L173"/>
    <mergeCell ref="M172:M173"/>
    <mergeCell ref="N172:N173"/>
    <mergeCell ref="O172:P173"/>
    <mergeCell ref="Q172:Q173"/>
    <mergeCell ref="R172:R173"/>
    <mergeCell ref="R170:R171"/>
    <mergeCell ref="S170:T171"/>
    <mergeCell ref="U170:U171"/>
    <mergeCell ref="B172:B173"/>
    <mergeCell ref="C172:D173"/>
    <mergeCell ref="E172:E173"/>
    <mergeCell ref="F172:F173"/>
    <mergeCell ref="G172:H173"/>
    <mergeCell ref="I172:I173"/>
    <mergeCell ref="J172:J173"/>
    <mergeCell ref="J170:J171"/>
    <mergeCell ref="K170:L171"/>
    <mergeCell ref="M170:M171"/>
    <mergeCell ref="N170:N171"/>
    <mergeCell ref="O170:P171"/>
    <mergeCell ref="Q170:Q171"/>
    <mergeCell ref="B170:B171"/>
    <mergeCell ref="C170:D171"/>
    <mergeCell ref="E170:E171"/>
    <mergeCell ref="F170:F171"/>
    <mergeCell ref="G170:H171"/>
    <mergeCell ref="I170:I171"/>
    <mergeCell ref="N168:N169"/>
    <mergeCell ref="O168:P169"/>
    <mergeCell ref="Q168:Q169"/>
    <mergeCell ref="R168:R169"/>
    <mergeCell ref="S168:T169"/>
    <mergeCell ref="U168:U169"/>
    <mergeCell ref="U166:U167"/>
    <mergeCell ref="B168:B169"/>
    <mergeCell ref="C168:D169"/>
    <mergeCell ref="E168:E169"/>
    <mergeCell ref="F168:F169"/>
    <mergeCell ref="G168:H169"/>
    <mergeCell ref="I168:I169"/>
    <mergeCell ref="J168:J169"/>
    <mergeCell ref="K168:L169"/>
    <mergeCell ref="M168:M169"/>
    <mergeCell ref="M166:M167"/>
    <mergeCell ref="N166:N167"/>
    <mergeCell ref="O166:P167"/>
    <mergeCell ref="Q166:Q167"/>
    <mergeCell ref="R166:R167"/>
    <mergeCell ref="S166:T167"/>
    <mergeCell ref="T164:T165"/>
    <mergeCell ref="U164:U165"/>
    <mergeCell ref="B166:B167"/>
    <mergeCell ref="C166:D167"/>
    <mergeCell ref="E166:E167"/>
    <mergeCell ref="F166:F167"/>
    <mergeCell ref="G166:H167"/>
    <mergeCell ref="I166:I167"/>
    <mergeCell ref="J166:J167"/>
    <mergeCell ref="K166:L167"/>
    <mergeCell ref="N164:N165"/>
    <mergeCell ref="O164:O165"/>
    <mergeCell ref="P164:P165"/>
    <mergeCell ref="Q164:Q165"/>
    <mergeCell ref="R164:R165"/>
    <mergeCell ref="S164:S165"/>
    <mergeCell ref="H164:H165"/>
    <mergeCell ref="I164:I165"/>
    <mergeCell ref="J164:J165"/>
    <mergeCell ref="K164:K165"/>
    <mergeCell ref="L164:L165"/>
    <mergeCell ref="M164:M165"/>
    <mergeCell ref="B164:B165"/>
    <mergeCell ref="C164:C165"/>
    <mergeCell ref="D164:D165"/>
    <mergeCell ref="E164:E165"/>
    <mergeCell ref="F164:F165"/>
    <mergeCell ref="G164:G165"/>
    <mergeCell ref="C162:E162"/>
    <mergeCell ref="G162:I162"/>
    <mergeCell ref="K162:M162"/>
    <mergeCell ref="O162:Q162"/>
    <mergeCell ref="S162:U162"/>
    <mergeCell ref="C163:E163"/>
    <mergeCell ref="G163:I163"/>
    <mergeCell ref="K163:M163"/>
    <mergeCell ref="O163:Q163"/>
    <mergeCell ref="S163:U163"/>
    <mergeCell ref="Q159:Q160"/>
    <mergeCell ref="R159:R160"/>
    <mergeCell ref="S159:S160"/>
    <mergeCell ref="T159:T160"/>
    <mergeCell ref="U159:U160"/>
    <mergeCell ref="C161:E161"/>
    <mergeCell ref="G161:I161"/>
    <mergeCell ref="K161:M161"/>
    <mergeCell ref="O161:Q161"/>
    <mergeCell ref="S161:U161"/>
    <mergeCell ref="K159:K160"/>
    <mergeCell ref="L159:L160"/>
    <mergeCell ref="M159:M160"/>
    <mergeCell ref="N159:N160"/>
    <mergeCell ref="O159:O160"/>
    <mergeCell ref="P159:P160"/>
    <mergeCell ref="U157:U158"/>
    <mergeCell ref="B159:B160"/>
    <mergeCell ref="C159:C160"/>
    <mergeCell ref="D159:D160"/>
    <mergeCell ref="E159:E160"/>
    <mergeCell ref="F159:F160"/>
    <mergeCell ref="G159:G160"/>
    <mergeCell ref="H159:H160"/>
    <mergeCell ref="I159:I160"/>
    <mergeCell ref="J159:J160"/>
    <mergeCell ref="M157:M158"/>
    <mergeCell ref="N157:N158"/>
    <mergeCell ref="O157:P158"/>
    <mergeCell ref="Q157:Q158"/>
    <mergeCell ref="R157:R158"/>
    <mergeCell ref="S157:T158"/>
    <mergeCell ref="S155:T156"/>
    <mergeCell ref="U155:U156"/>
    <mergeCell ref="B157:B158"/>
    <mergeCell ref="C157:D158"/>
    <mergeCell ref="E157:E158"/>
    <mergeCell ref="F157:F158"/>
    <mergeCell ref="G157:H158"/>
    <mergeCell ref="I157:I158"/>
    <mergeCell ref="J157:J158"/>
    <mergeCell ref="K157:L158"/>
    <mergeCell ref="K155:L156"/>
    <mergeCell ref="M155:M156"/>
    <mergeCell ref="N155:N156"/>
    <mergeCell ref="O155:P156"/>
    <mergeCell ref="Q155:Q156"/>
    <mergeCell ref="R155:R156"/>
    <mergeCell ref="R153:R154"/>
    <mergeCell ref="S153:T154"/>
    <mergeCell ref="U153:U154"/>
    <mergeCell ref="B155:B156"/>
    <mergeCell ref="C155:D156"/>
    <mergeCell ref="E155:E156"/>
    <mergeCell ref="F155:F156"/>
    <mergeCell ref="G155:H156"/>
    <mergeCell ref="I155:I156"/>
    <mergeCell ref="J155:J156"/>
    <mergeCell ref="J153:J154"/>
    <mergeCell ref="K153:L154"/>
    <mergeCell ref="M153:M154"/>
    <mergeCell ref="N153:N154"/>
    <mergeCell ref="O153:P154"/>
    <mergeCell ref="Q153:Q154"/>
    <mergeCell ref="B153:B154"/>
    <mergeCell ref="C153:D154"/>
    <mergeCell ref="E153:E154"/>
    <mergeCell ref="F153:F154"/>
    <mergeCell ref="G153:H154"/>
    <mergeCell ref="I153:I154"/>
    <mergeCell ref="N151:N152"/>
    <mergeCell ref="O151:P152"/>
    <mergeCell ref="Q151:Q152"/>
    <mergeCell ref="R151:R152"/>
    <mergeCell ref="S151:T152"/>
    <mergeCell ref="U151:U152"/>
    <mergeCell ref="U149:U150"/>
    <mergeCell ref="B151:B152"/>
    <mergeCell ref="C151:D152"/>
    <mergeCell ref="E151:E152"/>
    <mergeCell ref="F151:F152"/>
    <mergeCell ref="G151:H152"/>
    <mergeCell ref="I151:I152"/>
    <mergeCell ref="J151:J152"/>
    <mergeCell ref="K151:L152"/>
    <mergeCell ref="M151:M152"/>
    <mergeCell ref="M149:M150"/>
    <mergeCell ref="N149:N150"/>
    <mergeCell ref="O149:P150"/>
    <mergeCell ref="Q149:Q150"/>
    <mergeCell ref="R149:R150"/>
    <mergeCell ref="S149:T150"/>
    <mergeCell ref="S147:T148"/>
    <mergeCell ref="U147:U148"/>
    <mergeCell ref="B149:B150"/>
    <mergeCell ref="C149:D150"/>
    <mergeCell ref="E149:E150"/>
    <mergeCell ref="F149:F150"/>
    <mergeCell ref="G149:H150"/>
    <mergeCell ref="I149:I150"/>
    <mergeCell ref="J149:J150"/>
    <mergeCell ref="K149:L150"/>
    <mergeCell ref="K147:L148"/>
    <mergeCell ref="M147:M148"/>
    <mergeCell ref="N147:N148"/>
    <mergeCell ref="O147:P148"/>
    <mergeCell ref="Q147:Q148"/>
    <mergeCell ref="R147:R148"/>
    <mergeCell ref="R145:R146"/>
    <mergeCell ref="S145:T146"/>
    <mergeCell ref="U145:U146"/>
    <mergeCell ref="B147:B148"/>
    <mergeCell ref="C147:D148"/>
    <mergeCell ref="E147:E148"/>
    <mergeCell ref="F147:F148"/>
    <mergeCell ref="G147:H148"/>
    <mergeCell ref="I147:I148"/>
    <mergeCell ref="J147:J148"/>
    <mergeCell ref="J145:J146"/>
    <mergeCell ref="K145:L146"/>
    <mergeCell ref="M145:M146"/>
    <mergeCell ref="N145:N146"/>
    <mergeCell ref="O145:P146"/>
    <mergeCell ref="Q145:Q146"/>
    <mergeCell ref="B145:B146"/>
    <mergeCell ref="C145:D146"/>
    <mergeCell ref="E145:E146"/>
    <mergeCell ref="F145:F146"/>
    <mergeCell ref="G145:H146"/>
    <mergeCell ref="I145:I146"/>
    <mergeCell ref="N143:N144"/>
    <mergeCell ref="O143:P144"/>
    <mergeCell ref="Q143:Q144"/>
    <mergeCell ref="R143:R144"/>
    <mergeCell ref="S143:T144"/>
    <mergeCell ref="U143:U144"/>
    <mergeCell ref="U141:U142"/>
    <mergeCell ref="B143:B144"/>
    <mergeCell ref="C143:D144"/>
    <mergeCell ref="E143:E144"/>
    <mergeCell ref="F143:F144"/>
    <mergeCell ref="G143:H144"/>
    <mergeCell ref="I143:I144"/>
    <mergeCell ref="J143:J144"/>
    <mergeCell ref="K143:L144"/>
    <mergeCell ref="M143:M144"/>
    <mergeCell ref="M141:M142"/>
    <mergeCell ref="N141:N142"/>
    <mergeCell ref="O141:P142"/>
    <mergeCell ref="Q141:Q142"/>
    <mergeCell ref="R141:R142"/>
    <mergeCell ref="S141:T142"/>
    <mergeCell ref="S139:T140"/>
    <mergeCell ref="U139:U140"/>
    <mergeCell ref="B141:B142"/>
    <mergeCell ref="C141:D142"/>
    <mergeCell ref="E141:E142"/>
    <mergeCell ref="F141:F142"/>
    <mergeCell ref="G141:H142"/>
    <mergeCell ref="I141:I142"/>
    <mergeCell ref="J141:J142"/>
    <mergeCell ref="K141:L142"/>
    <mergeCell ref="K139:L140"/>
    <mergeCell ref="M139:M140"/>
    <mergeCell ref="N139:N140"/>
    <mergeCell ref="O139:P140"/>
    <mergeCell ref="Q139:Q140"/>
    <mergeCell ref="R139:R140"/>
    <mergeCell ref="R137:R138"/>
    <mergeCell ref="S137:T138"/>
    <mergeCell ref="U137:U138"/>
    <mergeCell ref="B139:B140"/>
    <mergeCell ref="C139:D140"/>
    <mergeCell ref="E139:E140"/>
    <mergeCell ref="F139:F140"/>
    <mergeCell ref="G139:H140"/>
    <mergeCell ref="I139:I140"/>
    <mergeCell ref="J139:J140"/>
    <mergeCell ref="J137:J138"/>
    <mergeCell ref="K137:L138"/>
    <mergeCell ref="M137:M138"/>
    <mergeCell ref="N137:N138"/>
    <mergeCell ref="O137:P138"/>
    <mergeCell ref="Q137:Q138"/>
    <mergeCell ref="B137:B138"/>
    <mergeCell ref="C137:D138"/>
    <mergeCell ref="E137:E138"/>
    <mergeCell ref="F137:F138"/>
    <mergeCell ref="G137:H138"/>
    <mergeCell ref="I137:I138"/>
    <mergeCell ref="S134:T135"/>
    <mergeCell ref="U134:U135"/>
    <mergeCell ref="C136:E136"/>
    <mergeCell ref="G136:I136"/>
    <mergeCell ref="K136:M136"/>
    <mergeCell ref="O136:Q136"/>
    <mergeCell ref="S136:U136"/>
    <mergeCell ref="K134:L135"/>
    <mergeCell ref="M134:M135"/>
    <mergeCell ref="N134:N135"/>
    <mergeCell ref="O134:P135"/>
    <mergeCell ref="Q134:Q135"/>
    <mergeCell ref="R134:R135"/>
    <mergeCell ref="R132:R133"/>
    <mergeCell ref="S132:T133"/>
    <mergeCell ref="U132:U133"/>
    <mergeCell ref="B134:B135"/>
    <mergeCell ref="C134:D135"/>
    <mergeCell ref="E134:E135"/>
    <mergeCell ref="F134:F135"/>
    <mergeCell ref="G134:H135"/>
    <mergeCell ref="I134:I135"/>
    <mergeCell ref="J134:J135"/>
    <mergeCell ref="J132:J133"/>
    <mergeCell ref="K132:L133"/>
    <mergeCell ref="M132:M133"/>
    <mergeCell ref="N132:N133"/>
    <mergeCell ref="O132:P133"/>
    <mergeCell ref="Q132:Q133"/>
    <mergeCell ref="B132:B133"/>
    <mergeCell ref="C132:D133"/>
    <mergeCell ref="E132:E133"/>
    <mergeCell ref="F132:F133"/>
    <mergeCell ref="G132:H133"/>
    <mergeCell ref="I132:I133"/>
    <mergeCell ref="N130:N131"/>
    <mergeCell ref="O130:P131"/>
    <mergeCell ref="Q130:Q131"/>
    <mergeCell ref="R130:R131"/>
    <mergeCell ref="S130:T131"/>
    <mergeCell ref="U130:U131"/>
    <mergeCell ref="U128:U129"/>
    <mergeCell ref="B130:B131"/>
    <mergeCell ref="C130:D131"/>
    <mergeCell ref="E130:E131"/>
    <mergeCell ref="F130:F131"/>
    <mergeCell ref="G130:H131"/>
    <mergeCell ref="I130:I131"/>
    <mergeCell ref="J130:J131"/>
    <mergeCell ref="K130:L131"/>
    <mergeCell ref="M130:M131"/>
    <mergeCell ref="M128:M129"/>
    <mergeCell ref="N128:N129"/>
    <mergeCell ref="O128:P129"/>
    <mergeCell ref="Q128:Q129"/>
    <mergeCell ref="R128:R129"/>
    <mergeCell ref="S128:T129"/>
    <mergeCell ref="S126:T127"/>
    <mergeCell ref="U126:U127"/>
    <mergeCell ref="B128:B129"/>
    <mergeCell ref="C128:D129"/>
    <mergeCell ref="E128:E129"/>
    <mergeCell ref="F128:F129"/>
    <mergeCell ref="G128:H129"/>
    <mergeCell ref="I128:I129"/>
    <mergeCell ref="J128:J129"/>
    <mergeCell ref="K128:L129"/>
    <mergeCell ref="K126:L127"/>
    <mergeCell ref="M126:M127"/>
    <mergeCell ref="N126:N127"/>
    <mergeCell ref="O126:P127"/>
    <mergeCell ref="Q126:Q127"/>
    <mergeCell ref="R126:R127"/>
    <mergeCell ref="S124:S125"/>
    <mergeCell ref="T124:T125"/>
    <mergeCell ref="U124:U125"/>
    <mergeCell ref="B126:B127"/>
    <mergeCell ref="C126:D127"/>
    <mergeCell ref="E126:E127"/>
    <mergeCell ref="F126:F127"/>
    <mergeCell ref="G126:H127"/>
    <mergeCell ref="I126:I127"/>
    <mergeCell ref="J126:J127"/>
    <mergeCell ref="M124:M125"/>
    <mergeCell ref="N124:N125"/>
    <mergeCell ref="O124:O125"/>
    <mergeCell ref="P124:P125"/>
    <mergeCell ref="Q124:Q125"/>
    <mergeCell ref="R124:R125"/>
    <mergeCell ref="G124:G125"/>
    <mergeCell ref="H124:H125"/>
    <mergeCell ref="I124:I125"/>
    <mergeCell ref="J124:J125"/>
    <mergeCell ref="K124:K125"/>
    <mergeCell ref="L124:L125"/>
    <mergeCell ref="C123:E123"/>
    <mergeCell ref="G123:I123"/>
    <mergeCell ref="K123:M123"/>
    <mergeCell ref="O123:Q123"/>
    <mergeCell ref="S123:U123"/>
    <mergeCell ref="B124:B125"/>
    <mergeCell ref="C124:C125"/>
    <mergeCell ref="D124:D125"/>
    <mergeCell ref="E124:E125"/>
    <mergeCell ref="F124:F125"/>
    <mergeCell ref="C121:U121"/>
    <mergeCell ref="C122:E122"/>
    <mergeCell ref="G122:I122"/>
    <mergeCell ref="K122:M122"/>
    <mergeCell ref="O122:Q122"/>
    <mergeCell ref="S122:U122"/>
    <mergeCell ref="N118:N120"/>
    <mergeCell ref="O118:Q118"/>
    <mergeCell ref="O119:Q119"/>
    <mergeCell ref="O120:Q120"/>
    <mergeCell ref="R118:R120"/>
    <mergeCell ref="S118:U120"/>
    <mergeCell ref="G119:I119"/>
    <mergeCell ref="G120:I120"/>
    <mergeCell ref="J118:J120"/>
    <mergeCell ref="K118:M118"/>
    <mergeCell ref="K119:M119"/>
    <mergeCell ref="K120:M120"/>
    <mergeCell ref="T112:T113"/>
    <mergeCell ref="U112:U113"/>
    <mergeCell ref="B115:U115"/>
    <mergeCell ref="C117:U117"/>
    <mergeCell ref="B118:B120"/>
    <mergeCell ref="C118:E118"/>
    <mergeCell ref="C119:E119"/>
    <mergeCell ref="C120:E120"/>
    <mergeCell ref="F118:F120"/>
    <mergeCell ref="G118:I118"/>
    <mergeCell ref="N112:N113"/>
    <mergeCell ref="O112:O113"/>
    <mergeCell ref="P112:P113"/>
    <mergeCell ref="Q112:Q113"/>
    <mergeCell ref="R112:R113"/>
    <mergeCell ref="S112:S113"/>
    <mergeCell ref="H112:H113"/>
    <mergeCell ref="I112:I113"/>
    <mergeCell ref="J112:J113"/>
    <mergeCell ref="K112:K113"/>
    <mergeCell ref="L112:L113"/>
    <mergeCell ref="M112:M113"/>
    <mergeCell ref="B112:B113"/>
    <mergeCell ref="C112:C113"/>
    <mergeCell ref="D112:D113"/>
    <mergeCell ref="E112:E113"/>
    <mergeCell ref="F112:F113"/>
    <mergeCell ref="G112:G113"/>
    <mergeCell ref="P110:P111"/>
    <mergeCell ref="Q110:Q111"/>
    <mergeCell ref="R110:R111"/>
    <mergeCell ref="S110:S111"/>
    <mergeCell ref="T110:T111"/>
    <mergeCell ref="U110:U111"/>
    <mergeCell ref="J110:J111"/>
    <mergeCell ref="K110:K111"/>
    <mergeCell ref="L110:L111"/>
    <mergeCell ref="M110:M111"/>
    <mergeCell ref="N110:N111"/>
    <mergeCell ref="O110:O111"/>
    <mergeCell ref="S108:T109"/>
    <mergeCell ref="U108:U109"/>
    <mergeCell ref="B110:B111"/>
    <mergeCell ref="C110:C111"/>
    <mergeCell ref="D110:D111"/>
    <mergeCell ref="E110:E111"/>
    <mergeCell ref="F110:F111"/>
    <mergeCell ref="G110:G111"/>
    <mergeCell ref="H110:H111"/>
    <mergeCell ref="I110:I111"/>
    <mergeCell ref="K108:L109"/>
    <mergeCell ref="M108:M109"/>
    <mergeCell ref="N108:N109"/>
    <mergeCell ref="O108:P109"/>
    <mergeCell ref="Q108:Q109"/>
    <mergeCell ref="R108:R109"/>
    <mergeCell ref="R106:R107"/>
    <mergeCell ref="S106:T107"/>
    <mergeCell ref="U106:U107"/>
    <mergeCell ref="B108:B109"/>
    <mergeCell ref="C108:D109"/>
    <mergeCell ref="E108:E109"/>
    <mergeCell ref="F108:F109"/>
    <mergeCell ref="G108:H109"/>
    <mergeCell ref="I108:I109"/>
    <mergeCell ref="J108:J109"/>
    <mergeCell ref="J106:J107"/>
    <mergeCell ref="K106:L107"/>
    <mergeCell ref="M106:M107"/>
    <mergeCell ref="N106:N107"/>
    <mergeCell ref="O106:P107"/>
    <mergeCell ref="Q106:Q107"/>
    <mergeCell ref="B106:B107"/>
    <mergeCell ref="C106:D107"/>
    <mergeCell ref="E106:E107"/>
    <mergeCell ref="F106:F107"/>
    <mergeCell ref="G106:H107"/>
    <mergeCell ref="I106:I107"/>
    <mergeCell ref="N104:N105"/>
    <mergeCell ref="O104:P105"/>
    <mergeCell ref="Q104:Q105"/>
    <mergeCell ref="R104:R105"/>
    <mergeCell ref="S104:T105"/>
    <mergeCell ref="U104:U105"/>
    <mergeCell ref="U102:U103"/>
    <mergeCell ref="B104:B105"/>
    <mergeCell ref="C104:D105"/>
    <mergeCell ref="E104:E105"/>
    <mergeCell ref="F104:F105"/>
    <mergeCell ref="G104:H105"/>
    <mergeCell ref="I104:I105"/>
    <mergeCell ref="J104:J105"/>
    <mergeCell ref="K104:L105"/>
    <mergeCell ref="M104:M105"/>
    <mergeCell ref="M102:M103"/>
    <mergeCell ref="N102:N103"/>
    <mergeCell ref="O102:P103"/>
    <mergeCell ref="Q102:Q103"/>
    <mergeCell ref="R102:R103"/>
    <mergeCell ref="S102:T103"/>
    <mergeCell ref="S100:T101"/>
    <mergeCell ref="U100:U101"/>
    <mergeCell ref="B102:B103"/>
    <mergeCell ref="C102:D103"/>
    <mergeCell ref="E102:E103"/>
    <mergeCell ref="F102:F103"/>
    <mergeCell ref="G102:H103"/>
    <mergeCell ref="I102:I103"/>
    <mergeCell ref="J102:J103"/>
    <mergeCell ref="K102:L103"/>
    <mergeCell ref="K100:L101"/>
    <mergeCell ref="M100:M101"/>
    <mergeCell ref="N100:N101"/>
    <mergeCell ref="O100:P101"/>
    <mergeCell ref="Q100:Q101"/>
    <mergeCell ref="R100:R101"/>
    <mergeCell ref="R98:R99"/>
    <mergeCell ref="S98:T99"/>
    <mergeCell ref="U98:U99"/>
    <mergeCell ref="B100:B101"/>
    <mergeCell ref="C100:D101"/>
    <mergeCell ref="E100:E101"/>
    <mergeCell ref="F100:F101"/>
    <mergeCell ref="G100:H101"/>
    <mergeCell ref="I100:I101"/>
    <mergeCell ref="J100:J101"/>
    <mergeCell ref="J98:J99"/>
    <mergeCell ref="K98:L99"/>
    <mergeCell ref="M98:M99"/>
    <mergeCell ref="N98:N99"/>
    <mergeCell ref="O98:P99"/>
    <mergeCell ref="Q98:Q99"/>
    <mergeCell ref="Q96:Q97"/>
    <mergeCell ref="R96:R97"/>
    <mergeCell ref="S96:T97"/>
    <mergeCell ref="U96:U97"/>
    <mergeCell ref="B98:B99"/>
    <mergeCell ref="C98:D99"/>
    <mergeCell ref="E98:E99"/>
    <mergeCell ref="F98:F99"/>
    <mergeCell ref="G98:H99"/>
    <mergeCell ref="I98:I99"/>
    <mergeCell ref="I96:I97"/>
    <mergeCell ref="J96:J97"/>
    <mergeCell ref="K96:L97"/>
    <mergeCell ref="M96:M97"/>
    <mergeCell ref="N96:N97"/>
    <mergeCell ref="O96:P97"/>
    <mergeCell ref="C95:E95"/>
    <mergeCell ref="G95:I95"/>
    <mergeCell ref="K95:M95"/>
    <mergeCell ref="O95:Q95"/>
    <mergeCell ref="S95:U95"/>
    <mergeCell ref="B96:B97"/>
    <mergeCell ref="C96:D97"/>
    <mergeCell ref="E96:E97"/>
    <mergeCell ref="F96:F97"/>
    <mergeCell ref="G96:H97"/>
    <mergeCell ref="N93:N94"/>
    <mergeCell ref="O93:P94"/>
    <mergeCell ref="Q93:Q94"/>
    <mergeCell ref="R93:R94"/>
    <mergeCell ref="S93:T94"/>
    <mergeCell ref="U93:U94"/>
    <mergeCell ref="U91:U92"/>
    <mergeCell ref="B93:B94"/>
    <mergeCell ref="C93:D94"/>
    <mergeCell ref="E93:E94"/>
    <mergeCell ref="F93:F94"/>
    <mergeCell ref="G93:H94"/>
    <mergeCell ref="I93:I94"/>
    <mergeCell ref="J93:J94"/>
    <mergeCell ref="K93:L94"/>
    <mergeCell ref="M93:M94"/>
    <mergeCell ref="M91:M92"/>
    <mergeCell ref="N91:N92"/>
    <mergeCell ref="O91:P92"/>
    <mergeCell ref="Q91:Q92"/>
    <mergeCell ref="R91:R92"/>
    <mergeCell ref="S91:T92"/>
    <mergeCell ref="S89:T90"/>
    <mergeCell ref="U89:U90"/>
    <mergeCell ref="B91:B92"/>
    <mergeCell ref="C91:D92"/>
    <mergeCell ref="E91:E92"/>
    <mergeCell ref="F91:F92"/>
    <mergeCell ref="G91:H92"/>
    <mergeCell ref="I91:I92"/>
    <mergeCell ref="J91:J92"/>
    <mergeCell ref="K91:L92"/>
    <mergeCell ref="K89:L90"/>
    <mergeCell ref="M89:M90"/>
    <mergeCell ref="N89:N90"/>
    <mergeCell ref="O89:P90"/>
    <mergeCell ref="Q89:Q90"/>
    <mergeCell ref="R89:R90"/>
    <mergeCell ref="R87:R88"/>
    <mergeCell ref="S87:T88"/>
    <mergeCell ref="U87:U88"/>
    <mergeCell ref="B89:B90"/>
    <mergeCell ref="C89:D90"/>
    <mergeCell ref="E89:E90"/>
    <mergeCell ref="F89:F90"/>
    <mergeCell ref="G89:H90"/>
    <mergeCell ref="I89:I90"/>
    <mergeCell ref="J89:J90"/>
    <mergeCell ref="J87:J88"/>
    <mergeCell ref="K87:L88"/>
    <mergeCell ref="M87:M88"/>
    <mergeCell ref="N87:N88"/>
    <mergeCell ref="O87:P88"/>
    <mergeCell ref="Q87:Q88"/>
    <mergeCell ref="B87:B88"/>
    <mergeCell ref="C87:D88"/>
    <mergeCell ref="E87:E88"/>
    <mergeCell ref="F87:F88"/>
    <mergeCell ref="G87:H88"/>
    <mergeCell ref="I87:I88"/>
    <mergeCell ref="R84:R85"/>
    <mergeCell ref="S84:T85"/>
    <mergeCell ref="U84:U85"/>
    <mergeCell ref="C86:E86"/>
    <mergeCell ref="G86:I86"/>
    <mergeCell ref="K86:M86"/>
    <mergeCell ref="O86:Q86"/>
    <mergeCell ref="S86:U86"/>
    <mergeCell ref="J84:J85"/>
    <mergeCell ref="K84:L85"/>
    <mergeCell ref="M84:M85"/>
    <mergeCell ref="N84:N85"/>
    <mergeCell ref="O84:P85"/>
    <mergeCell ref="Q84:Q85"/>
    <mergeCell ref="B84:B85"/>
    <mergeCell ref="C84:D85"/>
    <mergeCell ref="E84:E85"/>
    <mergeCell ref="F84:F85"/>
    <mergeCell ref="G84:H85"/>
    <mergeCell ref="I84:I85"/>
    <mergeCell ref="N82:N83"/>
    <mergeCell ref="O82:P83"/>
    <mergeCell ref="Q82:Q83"/>
    <mergeCell ref="R82:R83"/>
    <mergeCell ref="S82:T83"/>
    <mergeCell ref="U82:U83"/>
    <mergeCell ref="U80:U81"/>
    <mergeCell ref="B82:B83"/>
    <mergeCell ref="C82:D83"/>
    <mergeCell ref="E82:E83"/>
    <mergeCell ref="F82:F83"/>
    <mergeCell ref="G82:H83"/>
    <mergeCell ref="I82:I83"/>
    <mergeCell ref="J82:J83"/>
    <mergeCell ref="K82:L83"/>
    <mergeCell ref="M82:M83"/>
    <mergeCell ref="M80:M81"/>
    <mergeCell ref="N80:N81"/>
    <mergeCell ref="O80:P81"/>
    <mergeCell ref="Q80:Q81"/>
    <mergeCell ref="R80:R81"/>
    <mergeCell ref="S80:T81"/>
    <mergeCell ref="S78:T79"/>
    <mergeCell ref="U78:U79"/>
    <mergeCell ref="B80:B81"/>
    <mergeCell ref="C80:D81"/>
    <mergeCell ref="E80:E81"/>
    <mergeCell ref="F80:F81"/>
    <mergeCell ref="G80:H81"/>
    <mergeCell ref="I80:I81"/>
    <mergeCell ref="J80:J81"/>
    <mergeCell ref="K80:L81"/>
    <mergeCell ref="K78:L79"/>
    <mergeCell ref="M78:M79"/>
    <mergeCell ref="N78:N79"/>
    <mergeCell ref="O78:P79"/>
    <mergeCell ref="Q78:Q79"/>
    <mergeCell ref="R78:R79"/>
    <mergeCell ref="R76:R77"/>
    <mergeCell ref="S76:T77"/>
    <mergeCell ref="U76:U77"/>
    <mergeCell ref="B78:B79"/>
    <mergeCell ref="C78:D79"/>
    <mergeCell ref="E78:E79"/>
    <mergeCell ref="F78:F79"/>
    <mergeCell ref="G78:H79"/>
    <mergeCell ref="I78:I79"/>
    <mergeCell ref="J78:J79"/>
    <mergeCell ref="J76:J77"/>
    <mergeCell ref="K76:L77"/>
    <mergeCell ref="M76:M77"/>
    <mergeCell ref="N76:N77"/>
    <mergeCell ref="O76:P77"/>
    <mergeCell ref="Q76:Q77"/>
    <mergeCell ref="B76:B77"/>
    <mergeCell ref="C76:D77"/>
    <mergeCell ref="E76:E77"/>
    <mergeCell ref="F76:F77"/>
    <mergeCell ref="G76:H77"/>
    <mergeCell ref="I76:I77"/>
    <mergeCell ref="U73:U74"/>
    <mergeCell ref="C75:E75"/>
    <mergeCell ref="G75:I75"/>
    <mergeCell ref="K75:M75"/>
    <mergeCell ref="O75:Q75"/>
    <mergeCell ref="S75:U75"/>
    <mergeCell ref="M73:M74"/>
    <mergeCell ref="N73:N74"/>
    <mergeCell ref="O73:P74"/>
    <mergeCell ref="Q73:Q74"/>
    <mergeCell ref="R73:R74"/>
    <mergeCell ref="S73:T74"/>
    <mergeCell ref="S71:T72"/>
    <mergeCell ref="U71:U72"/>
    <mergeCell ref="B73:B74"/>
    <mergeCell ref="C73:D74"/>
    <mergeCell ref="E73:E74"/>
    <mergeCell ref="F73:F74"/>
    <mergeCell ref="G73:H74"/>
    <mergeCell ref="I73:I74"/>
    <mergeCell ref="J73:J74"/>
    <mergeCell ref="K73:L74"/>
    <mergeCell ref="K71:L72"/>
    <mergeCell ref="M71:M72"/>
    <mergeCell ref="N71:N72"/>
    <mergeCell ref="O71:P72"/>
    <mergeCell ref="Q71:Q72"/>
    <mergeCell ref="R71:R72"/>
    <mergeCell ref="S69:S70"/>
    <mergeCell ref="T69:T70"/>
    <mergeCell ref="U69:U70"/>
    <mergeCell ref="B71:B72"/>
    <mergeCell ref="C71:D72"/>
    <mergeCell ref="E71:E72"/>
    <mergeCell ref="F71:F72"/>
    <mergeCell ref="G71:H72"/>
    <mergeCell ref="I71:I72"/>
    <mergeCell ref="J71:J72"/>
    <mergeCell ref="M69:M70"/>
    <mergeCell ref="N69:N70"/>
    <mergeCell ref="O69:O70"/>
    <mergeCell ref="P69:P70"/>
    <mergeCell ref="Q69:Q70"/>
    <mergeCell ref="R69:R70"/>
    <mergeCell ref="G69:G70"/>
    <mergeCell ref="H69:H70"/>
    <mergeCell ref="I69:I70"/>
    <mergeCell ref="J69:J70"/>
    <mergeCell ref="K69:K70"/>
    <mergeCell ref="L69:L70"/>
    <mergeCell ref="C68:E68"/>
    <mergeCell ref="G68:I68"/>
    <mergeCell ref="K68:M68"/>
    <mergeCell ref="O68:Q68"/>
    <mergeCell ref="S68:U68"/>
    <mergeCell ref="B69:B70"/>
    <mergeCell ref="C69:C70"/>
    <mergeCell ref="D69:D70"/>
    <mergeCell ref="E69:E70"/>
    <mergeCell ref="F69:F70"/>
    <mergeCell ref="C66:U66"/>
    <mergeCell ref="C67:E67"/>
    <mergeCell ref="G67:I67"/>
    <mergeCell ref="K67:M67"/>
    <mergeCell ref="O67:Q67"/>
    <mergeCell ref="S67:U67"/>
    <mergeCell ref="N63:N65"/>
    <mergeCell ref="O63:Q63"/>
    <mergeCell ref="O64:Q64"/>
    <mergeCell ref="O65:Q65"/>
    <mergeCell ref="R63:R65"/>
    <mergeCell ref="S63:U65"/>
    <mergeCell ref="G64:I64"/>
    <mergeCell ref="G65:I65"/>
    <mergeCell ref="J63:J65"/>
    <mergeCell ref="K63:M63"/>
    <mergeCell ref="K64:M64"/>
    <mergeCell ref="K65:M65"/>
    <mergeCell ref="T57:T58"/>
    <mergeCell ref="U57:U58"/>
    <mergeCell ref="B60:U60"/>
    <mergeCell ref="C62:U62"/>
    <mergeCell ref="B63:B65"/>
    <mergeCell ref="C63:E63"/>
    <mergeCell ref="C64:E64"/>
    <mergeCell ref="C65:E65"/>
    <mergeCell ref="F63:F65"/>
    <mergeCell ref="G63:I63"/>
    <mergeCell ref="N57:N58"/>
    <mergeCell ref="O57:O58"/>
    <mergeCell ref="P57:P58"/>
    <mergeCell ref="Q57:Q58"/>
    <mergeCell ref="R57:R58"/>
    <mergeCell ref="S57:S58"/>
    <mergeCell ref="H57:H58"/>
    <mergeCell ref="I57:I58"/>
    <mergeCell ref="J57:J58"/>
    <mergeCell ref="K57:K58"/>
    <mergeCell ref="L57:L58"/>
    <mergeCell ref="M57:M58"/>
    <mergeCell ref="B57:B58"/>
    <mergeCell ref="C57:C58"/>
    <mergeCell ref="D57:D58"/>
    <mergeCell ref="E57:E58"/>
    <mergeCell ref="F57:F58"/>
    <mergeCell ref="G57:G58"/>
    <mergeCell ref="P55:P56"/>
    <mergeCell ref="Q55:Q56"/>
    <mergeCell ref="R55:R56"/>
    <mergeCell ref="S55:S56"/>
    <mergeCell ref="T55:T56"/>
    <mergeCell ref="U55:U56"/>
    <mergeCell ref="J55:J56"/>
    <mergeCell ref="K55:K56"/>
    <mergeCell ref="L55:L56"/>
    <mergeCell ref="M55:M56"/>
    <mergeCell ref="N55:N56"/>
    <mergeCell ref="O55:O56"/>
    <mergeCell ref="S53:T54"/>
    <mergeCell ref="U53:U54"/>
    <mergeCell ref="B55:B56"/>
    <mergeCell ref="C55:C56"/>
    <mergeCell ref="D55:D56"/>
    <mergeCell ref="E55:E56"/>
    <mergeCell ref="F55:F56"/>
    <mergeCell ref="G55:G56"/>
    <mergeCell ref="H55:H56"/>
    <mergeCell ref="I55:I56"/>
    <mergeCell ref="K53:L54"/>
    <mergeCell ref="M53:M54"/>
    <mergeCell ref="N53:N54"/>
    <mergeCell ref="O53:P54"/>
    <mergeCell ref="Q53:Q54"/>
    <mergeCell ref="R53:R54"/>
    <mergeCell ref="R51:R52"/>
    <mergeCell ref="S51:T52"/>
    <mergeCell ref="U51:U52"/>
    <mergeCell ref="B53:B54"/>
    <mergeCell ref="C53:D54"/>
    <mergeCell ref="E53:E54"/>
    <mergeCell ref="F53:F54"/>
    <mergeCell ref="G53:H54"/>
    <mergeCell ref="I53:I54"/>
    <mergeCell ref="J53:J54"/>
    <mergeCell ref="J51:J52"/>
    <mergeCell ref="K51:L52"/>
    <mergeCell ref="M51:M52"/>
    <mergeCell ref="N51:N52"/>
    <mergeCell ref="O51:P52"/>
    <mergeCell ref="Q51:Q52"/>
    <mergeCell ref="B51:B52"/>
    <mergeCell ref="C51:D52"/>
    <mergeCell ref="E51:E52"/>
    <mergeCell ref="F51:F52"/>
    <mergeCell ref="G51:H52"/>
    <mergeCell ref="I51:I52"/>
    <mergeCell ref="N49:N50"/>
    <mergeCell ref="O49:P50"/>
    <mergeCell ref="Q49:Q50"/>
    <mergeCell ref="R49:R50"/>
    <mergeCell ref="S49:T50"/>
    <mergeCell ref="U49:U50"/>
    <mergeCell ref="U47:U48"/>
    <mergeCell ref="B49:B50"/>
    <mergeCell ref="C49:D50"/>
    <mergeCell ref="E49:E50"/>
    <mergeCell ref="F49:F50"/>
    <mergeCell ref="G49:H50"/>
    <mergeCell ref="I49:I50"/>
    <mergeCell ref="J49:J50"/>
    <mergeCell ref="K49:L50"/>
    <mergeCell ref="M49:M50"/>
    <mergeCell ref="M47:M48"/>
    <mergeCell ref="N47:N48"/>
    <mergeCell ref="O47:P48"/>
    <mergeCell ref="Q47:Q48"/>
    <mergeCell ref="R47:R48"/>
    <mergeCell ref="S47:T48"/>
    <mergeCell ref="S45:T46"/>
    <mergeCell ref="U45:U46"/>
    <mergeCell ref="B47:B48"/>
    <mergeCell ref="C47:D48"/>
    <mergeCell ref="E47:E48"/>
    <mergeCell ref="F47:F48"/>
    <mergeCell ref="G47:H48"/>
    <mergeCell ref="I47:I48"/>
    <mergeCell ref="J47:J48"/>
    <mergeCell ref="K47:L48"/>
    <mergeCell ref="K45:L46"/>
    <mergeCell ref="M45:M46"/>
    <mergeCell ref="N45:N46"/>
    <mergeCell ref="O45:P46"/>
    <mergeCell ref="Q45:Q46"/>
    <mergeCell ref="R45:R46"/>
    <mergeCell ref="R43:R44"/>
    <mergeCell ref="S43:T44"/>
    <mergeCell ref="U43:U44"/>
    <mergeCell ref="B45:B46"/>
    <mergeCell ref="C45:D46"/>
    <mergeCell ref="E45:E46"/>
    <mergeCell ref="F45:F46"/>
    <mergeCell ref="G45:H46"/>
    <mergeCell ref="I45:I46"/>
    <mergeCell ref="J45:J46"/>
    <mergeCell ref="J43:J44"/>
    <mergeCell ref="K43:L44"/>
    <mergeCell ref="M43:M44"/>
    <mergeCell ref="N43:N44"/>
    <mergeCell ref="O43:P44"/>
    <mergeCell ref="Q43:Q44"/>
    <mergeCell ref="Q41:Q42"/>
    <mergeCell ref="R41:R42"/>
    <mergeCell ref="S41:T42"/>
    <mergeCell ref="U41:U42"/>
    <mergeCell ref="B43:B44"/>
    <mergeCell ref="C43:D44"/>
    <mergeCell ref="E43:E44"/>
    <mergeCell ref="F43:F44"/>
    <mergeCell ref="G43:H44"/>
    <mergeCell ref="I43:I44"/>
    <mergeCell ref="I41:I42"/>
    <mergeCell ref="J41:J42"/>
    <mergeCell ref="K41:L42"/>
    <mergeCell ref="M41:M42"/>
    <mergeCell ref="N41:N42"/>
    <mergeCell ref="O41:P42"/>
    <mergeCell ref="C40:E40"/>
    <mergeCell ref="G40:I40"/>
    <mergeCell ref="K40:M40"/>
    <mergeCell ref="O40:Q40"/>
    <mergeCell ref="S40:U40"/>
    <mergeCell ref="B41:B42"/>
    <mergeCell ref="C41:D42"/>
    <mergeCell ref="E41:E42"/>
    <mergeCell ref="F41:F42"/>
    <mergeCell ref="G41:H42"/>
    <mergeCell ref="N38:N39"/>
    <mergeCell ref="O38:P39"/>
    <mergeCell ref="Q38:Q39"/>
    <mergeCell ref="R38:R39"/>
    <mergeCell ref="S38:T39"/>
    <mergeCell ref="U38:U39"/>
    <mergeCell ref="U36:U37"/>
    <mergeCell ref="B38:B39"/>
    <mergeCell ref="C38:D39"/>
    <mergeCell ref="E38:E39"/>
    <mergeCell ref="F38:F39"/>
    <mergeCell ref="G38:H39"/>
    <mergeCell ref="I38:I39"/>
    <mergeCell ref="J38:J39"/>
    <mergeCell ref="K38:L39"/>
    <mergeCell ref="M38:M39"/>
    <mergeCell ref="M36:M37"/>
    <mergeCell ref="N36:N37"/>
    <mergeCell ref="O36:P37"/>
    <mergeCell ref="Q36:Q37"/>
    <mergeCell ref="R36:R37"/>
    <mergeCell ref="S36:T37"/>
    <mergeCell ref="S34:T35"/>
    <mergeCell ref="U34:U35"/>
    <mergeCell ref="B36:B37"/>
    <mergeCell ref="C36:D37"/>
    <mergeCell ref="E36:E37"/>
    <mergeCell ref="F36:F37"/>
    <mergeCell ref="G36:H37"/>
    <mergeCell ref="I36:I37"/>
    <mergeCell ref="J36:J37"/>
    <mergeCell ref="K36:L37"/>
    <mergeCell ref="K34:L35"/>
    <mergeCell ref="M34:M35"/>
    <mergeCell ref="N34:N35"/>
    <mergeCell ref="O34:P35"/>
    <mergeCell ref="Q34:Q35"/>
    <mergeCell ref="R34:R35"/>
    <mergeCell ref="R32:R33"/>
    <mergeCell ref="S32:T33"/>
    <mergeCell ref="U32:U33"/>
    <mergeCell ref="B34:B35"/>
    <mergeCell ref="C34:D35"/>
    <mergeCell ref="E34:E35"/>
    <mergeCell ref="F34:F35"/>
    <mergeCell ref="G34:H35"/>
    <mergeCell ref="I34:I35"/>
    <mergeCell ref="J34:J35"/>
    <mergeCell ref="J32:J33"/>
    <mergeCell ref="K32:L33"/>
    <mergeCell ref="M32:M33"/>
    <mergeCell ref="N32:N33"/>
    <mergeCell ref="O32:P33"/>
    <mergeCell ref="Q32:Q33"/>
    <mergeCell ref="B32:B33"/>
    <mergeCell ref="C32:D33"/>
    <mergeCell ref="E32:E33"/>
    <mergeCell ref="F32:F33"/>
    <mergeCell ref="G32:H33"/>
    <mergeCell ref="I32:I33"/>
    <mergeCell ref="R29:R30"/>
    <mergeCell ref="S29:T30"/>
    <mergeCell ref="U29:U30"/>
    <mergeCell ref="C31:E31"/>
    <mergeCell ref="G31:I31"/>
    <mergeCell ref="K31:M31"/>
    <mergeCell ref="O31:Q31"/>
    <mergeCell ref="S31:U31"/>
    <mergeCell ref="J29:J30"/>
    <mergeCell ref="K29:L30"/>
    <mergeCell ref="M29:M30"/>
    <mergeCell ref="N29:N30"/>
    <mergeCell ref="O29:P30"/>
    <mergeCell ref="Q29:Q30"/>
    <mergeCell ref="B29:B30"/>
    <mergeCell ref="C29:D30"/>
    <mergeCell ref="E29:E30"/>
    <mergeCell ref="F29:F30"/>
    <mergeCell ref="G29:H30"/>
    <mergeCell ref="I29:I30"/>
    <mergeCell ref="N27:N28"/>
    <mergeCell ref="O27:P28"/>
    <mergeCell ref="Q27:Q28"/>
    <mergeCell ref="R27:R28"/>
    <mergeCell ref="S27:T28"/>
    <mergeCell ref="U27:U28"/>
    <mergeCell ref="U25:U26"/>
    <mergeCell ref="B27:B28"/>
    <mergeCell ref="C27:D28"/>
    <mergeCell ref="E27:E28"/>
    <mergeCell ref="F27:F28"/>
    <mergeCell ref="G27:H28"/>
    <mergeCell ref="I27:I28"/>
    <mergeCell ref="J27:J28"/>
    <mergeCell ref="K27:L28"/>
    <mergeCell ref="M27:M28"/>
    <mergeCell ref="M25:M26"/>
    <mergeCell ref="N25:N26"/>
    <mergeCell ref="O25:P26"/>
    <mergeCell ref="Q25:Q26"/>
    <mergeCell ref="R25:R26"/>
    <mergeCell ref="S25:T26"/>
    <mergeCell ref="S23:T24"/>
    <mergeCell ref="U23:U24"/>
    <mergeCell ref="B25:B26"/>
    <mergeCell ref="C25:D26"/>
    <mergeCell ref="E25:E26"/>
    <mergeCell ref="F25:F26"/>
    <mergeCell ref="G25:H26"/>
    <mergeCell ref="I25:I26"/>
    <mergeCell ref="J25:J26"/>
    <mergeCell ref="K25:L26"/>
    <mergeCell ref="K23:L24"/>
    <mergeCell ref="M23:M24"/>
    <mergeCell ref="N23:N24"/>
    <mergeCell ref="O23:P24"/>
    <mergeCell ref="Q23:Q24"/>
    <mergeCell ref="R23:R24"/>
    <mergeCell ref="R21:R22"/>
    <mergeCell ref="S21:T22"/>
    <mergeCell ref="U21:U22"/>
    <mergeCell ref="B23:B24"/>
    <mergeCell ref="C23:D24"/>
    <mergeCell ref="E23:E24"/>
    <mergeCell ref="F23:F24"/>
    <mergeCell ref="G23:H24"/>
    <mergeCell ref="I23:I24"/>
    <mergeCell ref="J23:J24"/>
    <mergeCell ref="J21:J22"/>
    <mergeCell ref="K21:L22"/>
    <mergeCell ref="M21:M22"/>
    <mergeCell ref="N21:N22"/>
    <mergeCell ref="O21:P22"/>
    <mergeCell ref="Q21:Q22"/>
    <mergeCell ref="B21:B22"/>
    <mergeCell ref="C21:D22"/>
    <mergeCell ref="E21:E22"/>
    <mergeCell ref="F21:F22"/>
    <mergeCell ref="G21:H22"/>
    <mergeCell ref="I21:I22"/>
    <mergeCell ref="U18:U19"/>
    <mergeCell ref="C20:E20"/>
    <mergeCell ref="G20:I20"/>
    <mergeCell ref="K20:M20"/>
    <mergeCell ref="O20:Q20"/>
    <mergeCell ref="S20:U20"/>
    <mergeCell ref="M18:M19"/>
    <mergeCell ref="N18:N19"/>
    <mergeCell ref="O18:P19"/>
    <mergeCell ref="Q18:Q19"/>
    <mergeCell ref="R18:R19"/>
    <mergeCell ref="S18:T19"/>
    <mergeCell ref="S16:T17"/>
    <mergeCell ref="U16:U17"/>
    <mergeCell ref="B18:B19"/>
    <mergeCell ref="C18:D19"/>
    <mergeCell ref="E18:E19"/>
    <mergeCell ref="F18:F19"/>
    <mergeCell ref="G18:H19"/>
    <mergeCell ref="I18:I19"/>
    <mergeCell ref="J18:J19"/>
    <mergeCell ref="K18:L19"/>
    <mergeCell ref="K16:L17"/>
    <mergeCell ref="M16:M17"/>
    <mergeCell ref="N16:N17"/>
    <mergeCell ref="O16:P17"/>
    <mergeCell ref="Q16:Q17"/>
    <mergeCell ref="R16:R17"/>
    <mergeCell ref="S14:S15"/>
    <mergeCell ref="T14:T15"/>
    <mergeCell ref="U14:U15"/>
    <mergeCell ref="B16:B17"/>
    <mergeCell ref="C16:D17"/>
    <mergeCell ref="E16:E17"/>
    <mergeCell ref="F16:F17"/>
    <mergeCell ref="G16:H17"/>
    <mergeCell ref="I16:I17"/>
    <mergeCell ref="J16:J17"/>
    <mergeCell ref="M14:M15"/>
    <mergeCell ref="N14:N15"/>
    <mergeCell ref="O14:O15"/>
    <mergeCell ref="P14:P15"/>
    <mergeCell ref="Q14:Q15"/>
    <mergeCell ref="R14:R15"/>
    <mergeCell ref="G14:G15"/>
    <mergeCell ref="H14:H15"/>
    <mergeCell ref="I14:I15"/>
    <mergeCell ref="J14:J15"/>
    <mergeCell ref="K14:K15"/>
    <mergeCell ref="L14:L15"/>
    <mergeCell ref="C13:E13"/>
    <mergeCell ref="G13:I13"/>
    <mergeCell ref="K13:M13"/>
    <mergeCell ref="O13:Q13"/>
    <mergeCell ref="S13:U13"/>
    <mergeCell ref="B14:B15"/>
    <mergeCell ref="C14:C15"/>
    <mergeCell ref="D14:D15"/>
    <mergeCell ref="E14:E15"/>
    <mergeCell ref="F14:F15"/>
    <mergeCell ref="R8:R10"/>
    <mergeCell ref="S8:U10"/>
    <mergeCell ref="C11:U11"/>
    <mergeCell ref="C12:E12"/>
    <mergeCell ref="G12:I12"/>
    <mergeCell ref="K12:M12"/>
    <mergeCell ref="O12:Q12"/>
    <mergeCell ref="S12:U12"/>
    <mergeCell ref="J8:J10"/>
    <mergeCell ref="K8:M8"/>
    <mergeCell ref="K9:M9"/>
    <mergeCell ref="K10:M10"/>
    <mergeCell ref="N8:N10"/>
    <mergeCell ref="O8:Q8"/>
    <mergeCell ref="O9:Q9"/>
    <mergeCell ref="O10:Q10"/>
    <mergeCell ref="B5:U5"/>
    <mergeCell ref="C7:U7"/>
    <mergeCell ref="B8:B10"/>
    <mergeCell ref="C8:E8"/>
    <mergeCell ref="C9:E9"/>
    <mergeCell ref="C10:E10"/>
    <mergeCell ref="F8:F10"/>
    <mergeCell ref="G8:I8"/>
    <mergeCell ref="G9:I9"/>
    <mergeCell ref="G10:I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2.5703125" bestFit="1" customWidth="1"/>
  </cols>
  <sheetData>
    <row r="1" spans="1:2" ht="30">
      <c r="A1" s="1" t="s">
        <v>554</v>
      </c>
      <c r="B1" s="1" t="s">
        <v>2</v>
      </c>
    </row>
    <row r="2" spans="1:2">
      <c r="A2" s="3" t="s">
        <v>555</v>
      </c>
      <c r="B2" s="5"/>
    </row>
    <row r="3" spans="1:2" ht="45">
      <c r="A3" s="4" t="s">
        <v>556</v>
      </c>
      <c r="B3" s="5"/>
    </row>
    <row r="4" spans="1:2" ht="30">
      <c r="A4" s="3" t="s">
        <v>557</v>
      </c>
      <c r="B4" s="133">
        <v>0.2</v>
      </c>
    </row>
    <row r="5" spans="1:2">
      <c r="A5" s="3" t="s">
        <v>558</v>
      </c>
      <c r="B5" s="5"/>
    </row>
    <row r="6" spans="1:2" ht="45">
      <c r="A6" s="4" t="s">
        <v>556</v>
      </c>
      <c r="B6" s="5"/>
    </row>
    <row r="7" spans="1:2" ht="30">
      <c r="A7" s="3" t="s">
        <v>557</v>
      </c>
      <c r="B7" s="133">
        <v>0.5</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559</v>
      </c>
      <c r="B1" s="8" t="s">
        <v>2</v>
      </c>
      <c r="C1" s="8" t="s">
        <v>63</v>
      </c>
    </row>
    <row r="2" spans="1:3">
      <c r="A2" s="1" t="s">
        <v>45</v>
      </c>
      <c r="B2" s="8"/>
      <c r="C2" s="8"/>
    </row>
    <row r="3" spans="1:3" ht="30">
      <c r="A3" s="3" t="s">
        <v>560</v>
      </c>
      <c r="B3" s="5"/>
      <c r="C3" s="5"/>
    </row>
    <row r="4" spans="1:3">
      <c r="A4" s="4" t="s">
        <v>561</v>
      </c>
      <c r="B4" s="5"/>
      <c r="C4" s="5"/>
    </row>
    <row r="5" spans="1:3" ht="30">
      <c r="A5" s="3" t="s">
        <v>182</v>
      </c>
      <c r="B5" s="9">
        <v>1129</v>
      </c>
      <c r="C5" s="9">
        <v>1044</v>
      </c>
    </row>
    <row r="6" spans="1:3" ht="30">
      <c r="A6" s="3" t="s">
        <v>562</v>
      </c>
      <c r="B6" s="5">
        <v>0</v>
      </c>
      <c r="C6" s="5">
        <v>0</v>
      </c>
    </row>
    <row r="7" spans="1:3" ht="30">
      <c r="A7" s="3" t="s">
        <v>563</v>
      </c>
      <c r="B7" s="5"/>
      <c r="C7" s="5"/>
    </row>
    <row r="8" spans="1:3">
      <c r="A8" s="4" t="s">
        <v>561</v>
      </c>
      <c r="B8" s="5"/>
      <c r="C8" s="5"/>
    </row>
    <row r="9" spans="1:3" ht="30">
      <c r="A9" s="3" t="s">
        <v>182</v>
      </c>
      <c r="B9" s="7">
        <v>1194</v>
      </c>
      <c r="C9" s="7">
        <v>1106</v>
      </c>
    </row>
    <row r="10" spans="1:3" ht="30">
      <c r="A10" s="4" t="s">
        <v>184</v>
      </c>
      <c r="B10" s="5"/>
      <c r="C10" s="5"/>
    </row>
    <row r="11" spans="1:3" ht="30">
      <c r="A11" s="3" t="s">
        <v>564</v>
      </c>
      <c r="B11" s="9">
        <v>0</v>
      </c>
      <c r="C11" s="9">
        <v>0</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565</v>
      </c>
      <c r="B1" s="8" t="s">
        <v>2</v>
      </c>
      <c r="C1" s="8" t="s">
        <v>63</v>
      </c>
    </row>
    <row r="2" spans="1:3">
      <c r="A2" s="1" t="s">
        <v>45</v>
      </c>
      <c r="B2" s="8"/>
      <c r="C2" s="8"/>
    </row>
    <row r="3" spans="1:3">
      <c r="A3" s="3" t="s">
        <v>566</v>
      </c>
      <c r="B3" s="5"/>
      <c r="C3" s="5"/>
    </row>
    <row r="4" spans="1:3" ht="45">
      <c r="A4" s="4" t="s">
        <v>567</v>
      </c>
      <c r="B4" s="5"/>
      <c r="C4" s="5"/>
    </row>
    <row r="5" spans="1:3">
      <c r="A5" s="3" t="s">
        <v>568</v>
      </c>
      <c r="B5" s="9">
        <v>764</v>
      </c>
      <c r="C5" s="9">
        <v>759</v>
      </c>
    </row>
    <row r="6" spans="1:3">
      <c r="A6" s="3" t="s">
        <v>569</v>
      </c>
      <c r="B6" s="5"/>
      <c r="C6" s="5"/>
    </row>
    <row r="7" spans="1:3" ht="45">
      <c r="A7" s="4" t="s">
        <v>567</v>
      </c>
      <c r="B7" s="5"/>
      <c r="C7" s="5"/>
    </row>
    <row r="8" spans="1:3">
      <c r="A8" s="3" t="s">
        <v>568</v>
      </c>
      <c r="B8" s="5">
        <v>385</v>
      </c>
      <c r="C8" s="5">
        <v>301</v>
      </c>
    </row>
    <row r="9" spans="1:3">
      <c r="A9" s="3" t="s">
        <v>570</v>
      </c>
      <c r="B9" s="5"/>
      <c r="C9" s="5"/>
    </row>
    <row r="10" spans="1:3" ht="45">
      <c r="A10" s="4" t="s">
        <v>567</v>
      </c>
      <c r="B10" s="5"/>
      <c r="C10" s="5"/>
    </row>
    <row r="11" spans="1:3">
      <c r="A11" s="3" t="s">
        <v>568</v>
      </c>
      <c r="B11" s="9">
        <v>45</v>
      </c>
      <c r="C11" s="9">
        <v>46</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571</v>
      </c>
      <c r="B1" s="1" t="s">
        <v>1</v>
      </c>
      <c r="C1" s="1"/>
    </row>
    <row r="2" spans="1:3">
      <c r="A2" s="1" t="s">
        <v>45</v>
      </c>
      <c r="B2" s="1" t="s">
        <v>2</v>
      </c>
      <c r="C2" s="1" t="s">
        <v>63</v>
      </c>
    </row>
    <row r="3" spans="1:3">
      <c r="A3" s="4" t="s">
        <v>572</v>
      </c>
      <c r="B3" s="5"/>
      <c r="C3" s="5"/>
    </row>
    <row r="4" spans="1:3" ht="30">
      <c r="A4" s="3" t="s">
        <v>573</v>
      </c>
      <c r="B4" s="9">
        <v>1</v>
      </c>
      <c r="C4" s="9">
        <v>1</v>
      </c>
    </row>
    <row r="5" spans="1:3" ht="30">
      <c r="A5" s="3" t="s">
        <v>574</v>
      </c>
      <c r="B5" s="5"/>
      <c r="C5" s="5"/>
    </row>
    <row r="6" spans="1:3">
      <c r="A6" s="4" t="s">
        <v>572</v>
      </c>
      <c r="B6" s="5"/>
      <c r="C6" s="5"/>
    </row>
    <row r="7" spans="1:3" ht="45">
      <c r="A7" s="3" t="s">
        <v>575</v>
      </c>
      <c r="B7" s="5" t="s">
        <v>576</v>
      </c>
      <c r="C7" s="5"/>
    </row>
    <row r="8" spans="1:3" ht="30">
      <c r="A8" s="3" t="s">
        <v>577</v>
      </c>
      <c r="B8" s="9">
        <v>1</v>
      </c>
      <c r="C8" s="9">
        <v>1</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cols>
    <col min="1" max="1" width="36.5703125" bestFit="1" customWidth="1"/>
    <col min="2" max="2" width="16.140625" bestFit="1" customWidth="1"/>
    <col min="3" max="3" width="23.42578125" bestFit="1" customWidth="1"/>
    <col min="4" max="4" width="15.42578125" bestFit="1" customWidth="1"/>
    <col min="5" max="6" width="27.7109375" bestFit="1" customWidth="1"/>
    <col min="7" max="7" width="17.42578125" bestFit="1" customWidth="1"/>
    <col min="8" max="8" width="14.85546875" bestFit="1" customWidth="1"/>
    <col min="9" max="9" width="15.42578125" bestFit="1" customWidth="1"/>
    <col min="10" max="11" width="30.85546875" bestFit="1" customWidth="1"/>
    <col min="12" max="12" width="24.42578125" bestFit="1" customWidth="1"/>
  </cols>
  <sheetData>
    <row r="1" spans="1:12" ht="60">
      <c r="A1" s="1" t="s">
        <v>578</v>
      </c>
      <c r="B1" s="1" t="s">
        <v>2</v>
      </c>
      <c r="C1" s="1" t="s">
        <v>2</v>
      </c>
      <c r="D1" s="1" t="s">
        <v>2</v>
      </c>
      <c r="E1" s="1" t="s">
        <v>2</v>
      </c>
      <c r="F1" s="1" t="s">
        <v>2</v>
      </c>
      <c r="G1" s="1" t="s">
        <v>2</v>
      </c>
      <c r="H1" s="1" t="s">
        <v>2</v>
      </c>
      <c r="I1" s="1" t="s">
        <v>2</v>
      </c>
      <c r="J1" s="1" t="s">
        <v>2</v>
      </c>
      <c r="K1" s="1" t="s">
        <v>2</v>
      </c>
      <c r="L1" s="1" t="s">
        <v>2</v>
      </c>
    </row>
    <row r="2" spans="1:12">
      <c r="A2" s="1" t="s">
        <v>45</v>
      </c>
      <c r="B2" s="1" t="s">
        <v>579</v>
      </c>
      <c r="C2" s="1" t="s">
        <v>582</v>
      </c>
      <c r="D2" s="1" t="s">
        <v>585</v>
      </c>
      <c r="E2" s="1" t="s">
        <v>587</v>
      </c>
      <c r="F2" s="1" t="s">
        <v>587</v>
      </c>
      <c r="G2" s="1" t="s">
        <v>589</v>
      </c>
      <c r="H2" s="1" t="s">
        <v>591</v>
      </c>
      <c r="I2" s="1" t="s">
        <v>591</v>
      </c>
      <c r="J2" s="1" t="s">
        <v>593</v>
      </c>
      <c r="K2" s="1" t="s">
        <v>593</v>
      </c>
      <c r="L2" s="1" t="s">
        <v>595</v>
      </c>
    </row>
    <row r="3" spans="1:12">
      <c r="A3" s="1"/>
      <c r="B3" s="1" t="s">
        <v>580</v>
      </c>
      <c r="C3" s="1" t="s">
        <v>583</v>
      </c>
      <c r="D3" s="1" t="s">
        <v>583</v>
      </c>
      <c r="E3" s="1" t="s">
        <v>580</v>
      </c>
      <c r="F3" s="1" t="s">
        <v>583</v>
      </c>
      <c r="G3" s="1" t="s">
        <v>580</v>
      </c>
      <c r="H3" s="1" t="s">
        <v>580</v>
      </c>
      <c r="I3" s="1" t="s">
        <v>583</v>
      </c>
      <c r="J3" s="1" t="s">
        <v>580</v>
      </c>
      <c r="K3" s="1" t="s">
        <v>583</v>
      </c>
      <c r="L3" s="1" t="s">
        <v>580</v>
      </c>
    </row>
    <row r="4" spans="1:12">
      <c r="A4" s="1"/>
      <c r="B4" s="1" t="s">
        <v>581</v>
      </c>
      <c r="C4" s="1" t="s">
        <v>584</v>
      </c>
      <c r="D4" s="1" t="s">
        <v>586</v>
      </c>
      <c r="E4" s="1" t="s">
        <v>588</v>
      </c>
      <c r="F4" s="1" t="s">
        <v>588</v>
      </c>
      <c r="G4" s="1" t="s">
        <v>590</v>
      </c>
      <c r="H4" s="1" t="s">
        <v>592</v>
      </c>
      <c r="I4" s="1" t="s">
        <v>592</v>
      </c>
      <c r="J4" s="1" t="s">
        <v>594</v>
      </c>
      <c r="K4" s="1" t="s">
        <v>594</v>
      </c>
      <c r="L4" s="1" t="s">
        <v>594</v>
      </c>
    </row>
    <row r="5" spans="1:12">
      <c r="A5" s="4" t="s">
        <v>596</v>
      </c>
      <c r="B5" s="5"/>
      <c r="C5" s="5"/>
      <c r="D5" s="5"/>
      <c r="E5" s="5"/>
      <c r="F5" s="5"/>
      <c r="G5" s="5"/>
      <c r="H5" s="5"/>
      <c r="I5" s="5"/>
      <c r="J5" s="5"/>
      <c r="K5" s="5"/>
      <c r="L5" s="5"/>
    </row>
    <row r="6" spans="1:12">
      <c r="A6" s="3" t="s">
        <v>597</v>
      </c>
      <c r="B6" s="5">
        <v>-1</v>
      </c>
      <c r="C6" s="5" t="s">
        <v>598</v>
      </c>
      <c r="D6" s="5">
        <v>-20</v>
      </c>
      <c r="E6" s="134">
        <v>-11</v>
      </c>
      <c r="F6" s="134">
        <v>-5</v>
      </c>
      <c r="G6" s="5">
        <v>-138</v>
      </c>
      <c r="H6" s="5" t="s">
        <v>599</v>
      </c>
      <c r="I6" s="5" t="s">
        <v>600</v>
      </c>
      <c r="J6" s="9">
        <v>-94</v>
      </c>
      <c r="K6" s="9">
        <v>-22</v>
      </c>
      <c r="L6" s="9">
        <v>-1</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601</v>
      </c>
      <c r="B1" s="8" t="s">
        <v>2</v>
      </c>
      <c r="C1" s="8" t="s">
        <v>63</v>
      </c>
    </row>
    <row r="2" spans="1:3">
      <c r="A2" s="1" t="s">
        <v>45</v>
      </c>
      <c r="B2" s="8"/>
      <c r="C2" s="8"/>
    </row>
    <row r="3" spans="1:3">
      <c r="A3" s="4" t="s">
        <v>602</v>
      </c>
      <c r="B3" s="5"/>
      <c r="C3" s="5"/>
    </row>
    <row r="4" spans="1:3" ht="45">
      <c r="A4" s="3" t="s">
        <v>603</v>
      </c>
      <c r="B4" s="133">
        <v>0.66</v>
      </c>
      <c r="C4" s="5"/>
    </row>
    <row r="5" spans="1:3" ht="30">
      <c r="A5" s="3" t="s">
        <v>604</v>
      </c>
      <c r="B5" s="9">
        <v>38</v>
      </c>
      <c r="C5" s="5"/>
    </row>
    <row r="6" spans="1:3" ht="30">
      <c r="A6" s="3" t="s">
        <v>573</v>
      </c>
      <c r="B6" s="5">
        <v>1</v>
      </c>
      <c r="C6" s="5">
        <v>1</v>
      </c>
    </row>
    <row r="7" spans="1:3" ht="30">
      <c r="A7" s="3" t="s">
        <v>605</v>
      </c>
      <c r="B7" s="5">
        <v>35</v>
      </c>
      <c r="C7" s="5">
        <v>24</v>
      </c>
    </row>
    <row r="8" spans="1:3" ht="30">
      <c r="A8" s="3" t="s">
        <v>606</v>
      </c>
      <c r="B8" s="5">
        <v>20</v>
      </c>
      <c r="C8" s="5">
        <v>17</v>
      </c>
    </row>
    <row r="9" spans="1:3" ht="30">
      <c r="A9" s="3" t="s">
        <v>607</v>
      </c>
      <c r="B9" s="5">
        <v>20</v>
      </c>
      <c r="C9" s="5">
        <v>17</v>
      </c>
    </row>
    <row r="10" spans="1:3">
      <c r="A10" s="3" t="s">
        <v>608</v>
      </c>
      <c r="B10" s="5">
        <v>18</v>
      </c>
      <c r="C10" s="5"/>
    </row>
    <row r="11" spans="1:3">
      <c r="A11" s="3" t="s">
        <v>609</v>
      </c>
      <c r="B11" s="5"/>
      <c r="C11" s="5"/>
    </row>
    <row r="12" spans="1:3">
      <c r="A12" s="4" t="s">
        <v>602</v>
      </c>
      <c r="B12" s="5"/>
      <c r="C12" s="5"/>
    </row>
    <row r="13" spans="1:3" ht="30">
      <c r="A13" s="3" t="s">
        <v>610</v>
      </c>
      <c r="B13" s="5">
        <v>2</v>
      </c>
      <c r="C13" s="5"/>
    </row>
    <row r="14" spans="1:3" ht="30">
      <c r="A14" s="3" t="s">
        <v>611</v>
      </c>
      <c r="B14" s="5">
        <v>2</v>
      </c>
      <c r="C14" s="5"/>
    </row>
    <row r="15" spans="1:3" ht="45">
      <c r="A15" s="3" t="s">
        <v>612</v>
      </c>
      <c r="B15" s="5">
        <v>8</v>
      </c>
      <c r="C15" s="5"/>
    </row>
    <row r="16" spans="1:3" ht="45">
      <c r="A16" s="3" t="s">
        <v>613</v>
      </c>
      <c r="B16" s="133">
        <v>1.05</v>
      </c>
      <c r="C16" s="5"/>
    </row>
    <row r="17" spans="1:3" ht="30">
      <c r="A17" s="3" t="s">
        <v>614</v>
      </c>
      <c r="B17" s="133">
        <v>1</v>
      </c>
      <c r="C17" s="5"/>
    </row>
    <row r="18" spans="1:3" ht="45">
      <c r="A18" s="3" t="s">
        <v>615</v>
      </c>
      <c r="B18" s="5">
        <v>15</v>
      </c>
      <c r="C18" s="5">
        <v>17</v>
      </c>
    </row>
    <row r="19" spans="1:3">
      <c r="A19" s="3" t="s">
        <v>616</v>
      </c>
      <c r="B19" s="5"/>
      <c r="C19" s="5"/>
    </row>
    <row r="20" spans="1:3">
      <c r="A20" s="4" t="s">
        <v>602</v>
      </c>
      <c r="B20" s="5"/>
      <c r="C20" s="5"/>
    </row>
    <row r="21" spans="1:3" ht="30">
      <c r="A21" s="3" t="s">
        <v>617</v>
      </c>
      <c r="B21" s="5">
        <v>8</v>
      </c>
      <c r="C21" s="5"/>
    </row>
    <row r="22" spans="1:3">
      <c r="A22" s="3" t="s">
        <v>618</v>
      </c>
      <c r="B22" s="5"/>
      <c r="C22" s="5"/>
    </row>
    <row r="23" spans="1:3">
      <c r="A23" s="4" t="s">
        <v>602</v>
      </c>
      <c r="B23" s="5"/>
      <c r="C23" s="5"/>
    </row>
    <row r="24" spans="1:3">
      <c r="A24" s="3" t="s">
        <v>619</v>
      </c>
      <c r="B24" s="9">
        <v>1</v>
      </c>
      <c r="C24" s="5"/>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8"/>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ustomHeight="1">
      <c r="A1" s="8" t="s">
        <v>620</v>
      </c>
      <c r="B1" s="1" t="s">
        <v>1</v>
      </c>
      <c r="C1" s="1"/>
    </row>
    <row r="2" spans="1:3">
      <c r="A2" s="8"/>
      <c r="B2" s="1" t="s">
        <v>2</v>
      </c>
      <c r="C2" s="1" t="s">
        <v>63</v>
      </c>
    </row>
    <row r="3" spans="1:3" ht="30">
      <c r="A3" s="4" t="s">
        <v>621</v>
      </c>
      <c r="B3" s="5"/>
      <c r="C3" s="5"/>
    </row>
    <row r="4" spans="1:3" ht="45">
      <c r="A4" s="3" t="s">
        <v>622</v>
      </c>
      <c r="B4" s="133">
        <v>0.66</v>
      </c>
      <c r="C4" s="5"/>
    </row>
    <row r="5" spans="1:3" ht="45">
      <c r="A5" s="3" t="s">
        <v>623</v>
      </c>
      <c r="B5" s="5">
        <v>2.75</v>
      </c>
      <c r="C5" s="5"/>
    </row>
    <row r="6" spans="1:3" ht="30">
      <c r="A6" s="3" t="s">
        <v>624</v>
      </c>
      <c r="B6" s="5">
        <v>3.5</v>
      </c>
      <c r="C6" s="5"/>
    </row>
    <row r="7" spans="1:3">
      <c r="A7" s="3" t="s">
        <v>625</v>
      </c>
      <c r="B7" s="5"/>
      <c r="C7" s="5"/>
    </row>
    <row r="8" spans="1:3" ht="30">
      <c r="A8" s="4" t="s">
        <v>621</v>
      </c>
      <c r="B8" s="5"/>
      <c r="C8" s="5"/>
    </row>
    <row r="9" spans="1:3">
      <c r="A9" s="3" t="s">
        <v>626</v>
      </c>
      <c r="B9" s="7">
        <v>1200000000</v>
      </c>
      <c r="C9" s="5"/>
    </row>
    <row r="10" spans="1:3">
      <c r="A10" s="3" t="s">
        <v>627</v>
      </c>
      <c r="B10" s="5"/>
      <c r="C10" s="5"/>
    </row>
    <row r="11" spans="1:3" ht="30">
      <c r="A11" s="4" t="s">
        <v>621</v>
      </c>
      <c r="B11" s="5"/>
      <c r="C11" s="5"/>
    </row>
    <row r="12" spans="1:3">
      <c r="A12" s="3" t="s">
        <v>626</v>
      </c>
      <c r="B12" s="7">
        <v>296000000</v>
      </c>
      <c r="C12" s="5"/>
    </row>
    <row r="13" spans="1:3">
      <c r="A13" s="3" t="s">
        <v>628</v>
      </c>
      <c r="B13" s="7">
        <v>2000000</v>
      </c>
      <c r="C13" s="5"/>
    </row>
    <row r="14" spans="1:3" ht="30">
      <c r="A14" s="3" t="s">
        <v>629</v>
      </c>
      <c r="B14" s="7">
        <v>15000000</v>
      </c>
      <c r="C14" s="5"/>
    </row>
    <row r="15" spans="1:3" ht="30">
      <c r="A15" s="3" t="s">
        <v>630</v>
      </c>
      <c r="B15" s="5"/>
      <c r="C15" s="5"/>
    </row>
    <row r="16" spans="1:3" ht="30">
      <c r="A16" s="4" t="s">
        <v>621</v>
      </c>
      <c r="B16" s="5"/>
      <c r="C16" s="5"/>
    </row>
    <row r="17" spans="1:3">
      <c r="A17" s="3" t="s">
        <v>626</v>
      </c>
      <c r="B17" s="7">
        <v>294000000</v>
      </c>
      <c r="C17" s="5"/>
    </row>
    <row r="18" spans="1:3" ht="45">
      <c r="A18" s="3" t="s">
        <v>631</v>
      </c>
      <c r="B18" s="5"/>
      <c r="C18" s="5"/>
    </row>
    <row r="19" spans="1:3" ht="30">
      <c r="A19" s="4" t="s">
        <v>621</v>
      </c>
      <c r="B19" s="5"/>
      <c r="C19" s="5"/>
    </row>
    <row r="20" spans="1:3">
      <c r="A20" s="3" t="s">
        <v>632</v>
      </c>
      <c r="B20" s="7">
        <v>3750000</v>
      </c>
      <c r="C20" s="5"/>
    </row>
    <row r="21" spans="1:3" ht="45">
      <c r="A21" s="3" t="s">
        <v>633</v>
      </c>
      <c r="B21" s="5"/>
      <c r="C21" s="5"/>
    </row>
    <row r="22" spans="1:3" ht="30">
      <c r="A22" s="4" t="s">
        <v>621</v>
      </c>
      <c r="B22" s="5"/>
      <c r="C22" s="5"/>
    </row>
    <row r="23" spans="1:3">
      <c r="A23" s="3" t="s">
        <v>632</v>
      </c>
      <c r="B23" s="7">
        <v>5625000</v>
      </c>
      <c r="C23" s="5"/>
    </row>
    <row r="24" spans="1:3" ht="45">
      <c r="A24" s="3" t="s">
        <v>634</v>
      </c>
      <c r="B24" s="5"/>
      <c r="C24" s="5"/>
    </row>
    <row r="25" spans="1:3" ht="30">
      <c r="A25" s="4" t="s">
        <v>621</v>
      </c>
      <c r="B25" s="5"/>
      <c r="C25" s="5"/>
    </row>
    <row r="26" spans="1:3">
      <c r="A26" s="3" t="s">
        <v>632</v>
      </c>
      <c r="B26" s="7">
        <v>7500000</v>
      </c>
      <c r="C26" s="5"/>
    </row>
    <row r="27" spans="1:3" ht="30">
      <c r="A27" s="3" t="s">
        <v>635</v>
      </c>
      <c r="B27" s="5"/>
      <c r="C27" s="5"/>
    </row>
    <row r="28" spans="1:3" ht="30">
      <c r="A28" s="4" t="s">
        <v>621</v>
      </c>
      <c r="B28" s="5"/>
      <c r="C28" s="5"/>
    </row>
    <row r="29" spans="1:3">
      <c r="A29" s="3" t="s">
        <v>632</v>
      </c>
      <c r="B29" s="7">
        <v>195000000</v>
      </c>
      <c r="C29" s="5"/>
    </row>
    <row r="30" spans="1:3" ht="30">
      <c r="A30" s="3" t="s">
        <v>636</v>
      </c>
      <c r="B30" s="5"/>
      <c r="C30" s="5"/>
    </row>
    <row r="31" spans="1:3" ht="30">
      <c r="A31" s="4" t="s">
        <v>621</v>
      </c>
      <c r="B31" s="5"/>
      <c r="C31" s="5"/>
    </row>
    <row r="32" spans="1:3">
      <c r="A32" s="3" t="s">
        <v>637</v>
      </c>
      <c r="B32" s="133">
        <v>5.3800000000000001E-2</v>
      </c>
      <c r="C32" s="5"/>
    </row>
    <row r="33" spans="1:3" ht="30">
      <c r="A33" s="3" t="s">
        <v>638</v>
      </c>
      <c r="B33" s="5"/>
      <c r="C33" s="5"/>
    </row>
    <row r="34" spans="1:3" ht="30">
      <c r="A34" s="4" t="s">
        <v>621</v>
      </c>
      <c r="B34" s="5"/>
      <c r="C34" s="5"/>
    </row>
    <row r="35" spans="1:3">
      <c r="A35" s="3" t="s">
        <v>637</v>
      </c>
      <c r="B35" s="133">
        <v>6.88E-2</v>
      </c>
      <c r="C35" s="5"/>
    </row>
    <row r="36" spans="1:3" ht="30">
      <c r="A36" s="3" t="s">
        <v>639</v>
      </c>
      <c r="B36" s="5"/>
      <c r="C36" s="5"/>
    </row>
    <row r="37" spans="1:3" ht="30">
      <c r="A37" s="4" t="s">
        <v>621</v>
      </c>
      <c r="B37" s="5"/>
      <c r="C37" s="5"/>
    </row>
    <row r="38" spans="1:3">
      <c r="A38" s="3" t="s">
        <v>640</v>
      </c>
      <c r="B38" s="7">
        <v>25000000</v>
      </c>
      <c r="C38" s="7">
        <v>27000000</v>
      </c>
    </row>
    <row r="39" spans="1:3">
      <c r="A39" s="3" t="s">
        <v>625</v>
      </c>
      <c r="B39" s="5"/>
      <c r="C39" s="5"/>
    </row>
    <row r="40" spans="1:3" ht="30">
      <c r="A40" s="4" t="s">
        <v>621</v>
      </c>
      <c r="B40" s="5"/>
      <c r="C40" s="5"/>
    </row>
    <row r="41" spans="1:3">
      <c r="A41" s="3" t="s">
        <v>628</v>
      </c>
      <c r="B41" s="7">
        <v>13000000</v>
      </c>
      <c r="C41" s="5"/>
    </row>
    <row r="42" spans="1:3">
      <c r="A42" s="3" t="s">
        <v>641</v>
      </c>
      <c r="B42" s="7">
        <v>1078000000</v>
      </c>
      <c r="C42" s="5"/>
    </row>
    <row r="43" spans="1:3">
      <c r="A43" s="3" t="s">
        <v>642</v>
      </c>
      <c r="B43" s="7">
        <v>88000000</v>
      </c>
      <c r="C43" s="5"/>
    </row>
    <row r="44" spans="1:3">
      <c r="A44" s="3" t="s">
        <v>643</v>
      </c>
      <c r="B44" s="7">
        <v>75000000</v>
      </c>
      <c r="C44" s="5"/>
    </row>
    <row r="45" spans="1:3" ht="30">
      <c r="A45" s="3" t="s">
        <v>644</v>
      </c>
      <c r="B45" s="5"/>
      <c r="C45" s="5"/>
    </row>
    <row r="46" spans="1:3" ht="30">
      <c r="A46" s="4" t="s">
        <v>621</v>
      </c>
      <c r="B46" s="5"/>
      <c r="C46" s="5"/>
    </row>
    <row r="47" spans="1:3">
      <c r="A47" s="3" t="s">
        <v>626</v>
      </c>
      <c r="B47" s="7">
        <v>1200000000</v>
      </c>
      <c r="C47" s="5"/>
    </row>
    <row r="48" spans="1:3" ht="30">
      <c r="A48" s="3" t="s">
        <v>645</v>
      </c>
      <c r="B48" s="5"/>
      <c r="C48" s="5"/>
    </row>
    <row r="49" spans="1:3" ht="30">
      <c r="A49" s="4" t="s">
        <v>621</v>
      </c>
      <c r="B49" s="5"/>
      <c r="C49" s="5"/>
    </row>
    <row r="50" spans="1:3">
      <c r="A50" s="3" t="s">
        <v>628</v>
      </c>
      <c r="B50" s="7">
        <v>2000000</v>
      </c>
      <c r="C50" s="5"/>
    </row>
    <row r="51" spans="1:3">
      <c r="A51" s="3" t="s">
        <v>643</v>
      </c>
      <c r="B51" s="7">
        <v>294000000</v>
      </c>
      <c r="C51" s="5"/>
    </row>
    <row r="52" spans="1:3">
      <c r="A52" s="3" t="s">
        <v>646</v>
      </c>
      <c r="B52" s="7">
        <v>296000000</v>
      </c>
      <c r="C52" s="5"/>
    </row>
    <row r="53" spans="1:3" ht="30">
      <c r="A53" s="3" t="s">
        <v>647</v>
      </c>
      <c r="B53" s="5"/>
      <c r="C53" s="5"/>
    </row>
    <row r="54" spans="1:3" ht="30">
      <c r="A54" s="4" t="s">
        <v>621</v>
      </c>
      <c r="B54" s="5"/>
      <c r="C54" s="5"/>
    </row>
    <row r="55" spans="1:3" ht="30">
      <c r="A55" s="3" t="s">
        <v>604</v>
      </c>
      <c r="B55" s="7">
        <v>34000000</v>
      </c>
      <c r="C55" s="5"/>
    </row>
    <row r="56" spans="1:3" ht="45">
      <c r="A56" s="3" t="s">
        <v>648</v>
      </c>
      <c r="B56" s="5"/>
      <c r="C56" s="5"/>
    </row>
    <row r="57" spans="1:3" ht="30">
      <c r="A57" s="4" t="s">
        <v>621</v>
      </c>
      <c r="B57" s="5"/>
      <c r="C57" s="5"/>
    </row>
    <row r="58" spans="1:3">
      <c r="A58" s="3" t="s">
        <v>628</v>
      </c>
      <c r="B58" s="7">
        <v>4000000</v>
      </c>
      <c r="C58" s="5"/>
    </row>
    <row r="59" spans="1:3">
      <c r="A59" s="3" t="s">
        <v>643</v>
      </c>
      <c r="B59" s="7">
        <v>221000000</v>
      </c>
      <c r="C59" s="5"/>
    </row>
    <row r="60" spans="1:3">
      <c r="A60" s="3" t="s">
        <v>649</v>
      </c>
      <c r="B60" s="7">
        <v>225000000</v>
      </c>
      <c r="C60" s="5"/>
    </row>
    <row r="61" spans="1:3" ht="45">
      <c r="A61" s="3" t="s">
        <v>650</v>
      </c>
      <c r="B61" s="5"/>
      <c r="C61" s="5"/>
    </row>
    <row r="62" spans="1:3" ht="30">
      <c r="A62" s="4" t="s">
        <v>621</v>
      </c>
      <c r="B62" s="5"/>
      <c r="C62" s="5"/>
    </row>
    <row r="63" spans="1:3">
      <c r="A63" s="3" t="s">
        <v>628</v>
      </c>
      <c r="B63" s="7">
        <v>7000000</v>
      </c>
      <c r="C63" s="5"/>
    </row>
    <row r="64" spans="1:3">
      <c r="A64" s="3" t="s">
        <v>643</v>
      </c>
      <c r="B64" s="7">
        <v>493000000</v>
      </c>
      <c r="C64" s="5"/>
    </row>
    <row r="65" spans="1:3">
      <c r="A65" s="3" t="s">
        <v>649</v>
      </c>
      <c r="B65" s="7">
        <v>500000000</v>
      </c>
      <c r="C65" s="5"/>
    </row>
    <row r="66" spans="1:3" ht="30">
      <c r="A66" s="3" t="s">
        <v>651</v>
      </c>
      <c r="B66" s="5"/>
      <c r="C66" s="5"/>
    </row>
    <row r="67" spans="1:3" ht="30">
      <c r="A67" s="4" t="s">
        <v>621</v>
      </c>
      <c r="B67" s="5"/>
      <c r="C67" s="5"/>
    </row>
    <row r="68" spans="1:3">
      <c r="A68" s="3" t="s">
        <v>649</v>
      </c>
      <c r="B68" s="7">
        <v>177000000</v>
      </c>
      <c r="C68" s="5"/>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5.42578125" bestFit="1" customWidth="1"/>
  </cols>
  <sheetData>
    <row r="1" spans="1:2" ht="15" customHeight="1">
      <c r="A1" s="8" t="s">
        <v>652</v>
      </c>
      <c r="B1" s="1" t="s">
        <v>1</v>
      </c>
    </row>
    <row r="2" spans="1:2">
      <c r="A2" s="8"/>
      <c r="B2" s="1" t="s">
        <v>2</v>
      </c>
    </row>
    <row r="3" spans="1:2">
      <c r="A3" s="3" t="s">
        <v>653</v>
      </c>
      <c r="B3" s="5"/>
    </row>
    <row r="4" spans="1:2" ht="30">
      <c r="A4" s="4" t="s">
        <v>654</v>
      </c>
      <c r="B4" s="5"/>
    </row>
    <row r="5" spans="1:2">
      <c r="A5" s="3" t="s">
        <v>235</v>
      </c>
      <c r="B5" s="5">
        <v>3.5</v>
      </c>
    </row>
    <row r="6" spans="1:2">
      <c r="A6" s="3" t="s">
        <v>236</v>
      </c>
      <c r="B6" s="5">
        <v>2.75</v>
      </c>
    </row>
    <row r="7" spans="1:2">
      <c r="A7" s="3" t="s">
        <v>655</v>
      </c>
      <c r="B7" s="5"/>
    </row>
    <row r="8" spans="1:2" ht="30">
      <c r="A8" s="4" t="s">
        <v>654</v>
      </c>
      <c r="B8" s="5"/>
    </row>
    <row r="9" spans="1:2">
      <c r="A9" s="3" t="s">
        <v>235</v>
      </c>
      <c r="B9" s="5">
        <v>1.41</v>
      </c>
    </row>
    <row r="10" spans="1:2">
      <c r="A10" s="3" t="s">
        <v>236</v>
      </c>
      <c r="B10" s="5">
        <v>11.95</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656</v>
      </c>
      <c r="B1" s="8" t="s">
        <v>1</v>
      </c>
      <c r="C1" s="8"/>
    </row>
    <row r="2" spans="1:3">
      <c r="A2" s="1" t="s">
        <v>45</v>
      </c>
      <c r="B2" s="1" t="s">
        <v>2</v>
      </c>
      <c r="C2" s="1" t="s">
        <v>20</v>
      </c>
    </row>
    <row r="3" spans="1:3">
      <c r="A3" s="4" t="s">
        <v>240</v>
      </c>
      <c r="B3" s="5"/>
      <c r="C3" s="5"/>
    </row>
    <row r="4" spans="1:3">
      <c r="A4" s="3" t="s">
        <v>657</v>
      </c>
      <c r="B4" s="9">
        <v>41</v>
      </c>
      <c r="C4" s="9">
        <v>40</v>
      </c>
    </row>
    <row r="5" spans="1:3" ht="30">
      <c r="A5" s="3" t="s">
        <v>658</v>
      </c>
      <c r="B5" s="5">
        <v>1</v>
      </c>
      <c r="C5" s="5"/>
    </row>
    <row r="6" spans="1:3" ht="45">
      <c r="A6" s="3" t="s">
        <v>659</v>
      </c>
      <c r="B6" s="9">
        <v>15</v>
      </c>
      <c r="C6" s="5"/>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cols>
    <col min="1" max="1" width="36.5703125" bestFit="1" customWidth="1"/>
    <col min="2" max="3" width="12.5703125" bestFit="1" customWidth="1"/>
  </cols>
  <sheetData>
    <row r="1" spans="1:3" ht="15" customHeight="1">
      <c r="A1" s="1" t="s">
        <v>48</v>
      </c>
      <c r="B1" s="8" t="s">
        <v>1</v>
      </c>
      <c r="C1" s="8"/>
    </row>
    <row r="2" spans="1:3">
      <c r="A2" s="1" t="s">
        <v>45</v>
      </c>
      <c r="B2" s="1" t="s">
        <v>2</v>
      </c>
      <c r="C2" s="1" t="s">
        <v>20</v>
      </c>
    </row>
    <row r="3" spans="1:3" ht="30">
      <c r="A3" s="4" t="s">
        <v>49</v>
      </c>
      <c r="B3" s="5"/>
      <c r="C3" s="5"/>
    </row>
    <row r="4" spans="1:3">
      <c r="A4" s="3" t="s">
        <v>50</v>
      </c>
      <c r="B4" s="9">
        <v>63</v>
      </c>
      <c r="C4" s="9">
        <v>54</v>
      </c>
    </row>
    <row r="5" spans="1:3" ht="30">
      <c r="A5" s="3" t="s">
        <v>51</v>
      </c>
      <c r="B5" s="5">
        <v>-71</v>
      </c>
      <c r="C5" s="5">
        <v>-8</v>
      </c>
    </row>
    <row r="6" spans="1:3" ht="30">
      <c r="A6" s="3" t="s">
        <v>52</v>
      </c>
      <c r="B6" s="5">
        <v>3</v>
      </c>
      <c r="C6" s="5">
        <v>3</v>
      </c>
    </row>
    <row r="7" spans="1:3">
      <c r="A7" s="3" t="s">
        <v>53</v>
      </c>
      <c r="B7" s="5">
        <v>-68</v>
      </c>
      <c r="C7" s="5">
        <v>-5</v>
      </c>
    </row>
    <row r="8" spans="1:3">
      <c r="A8" s="3" t="s">
        <v>54</v>
      </c>
      <c r="B8" s="5">
        <v>-5</v>
      </c>
      <c r="C8" s="5">
        <v>49</v>
      </c>
    </row>
    <row r="9" spans="1:3">
      <c r="A9" s="4" t="s">
        <v>55</v>
      </c>
      <c r="B9" s="5"/>
      <c r="C9" s="5"/>
    </row>
    <row r="10" spans="1:3">
      <c r="A10" s="3" t="s">
        <v>56</v>
      </c>
      <c r="B10" s="5">
        <v>-163</v>
      </c>
      <c r="C10" s="5">
        <v>-56</v>
      </c>
    </row>
    <row r="11" spans="1:3" ht="30">
      <c r="A11" s="3" t="s">
        <v>51</v>
      </c>
      <c r="B11" s="5">
        <v>-71</v>
      </c>
      <c r="C11" s="5">
        <v>-8</v>
      </c>
    </row>
    <row r="12" spans="1:3">
      <c r="A12" s="3" t="s">
        <v>57</v>
      </c>
      <c r="B12" s="5">
        <v>-234</v>
      </c>
      <c r="C12" s="5">
        <v>-64</v>
      </c>
    </row>
    <row r="13" spans="1:3" ht="30">
      <c r="A13" s="4" t="s">
        <v>58</v>
      </c>
      <c r="B13" s="5"/>
      <c r="C13" s="5"/>
    </row>
    <row r="14" spans="1:3">
      <c r="A14" s="3" t="s">
        <v>56</v>
      </c>
      <c r="B14" s="5">
        <v>-379</v>
      </c>
      <c r="C14" s="5">
        <v>-299</v>
      </c>
    </row>
    <row r="15" spans="1:3" ht="30">
      <c r="A15" s="3" t="s">
        <v>52</v>
      </c>
      <c r="B15" s="5">
        <v>3</v>
      </c>
      <c r="C15" s="5">
        <v>3</v>
      </c>
    </row>
    <row r="16" spans="1:3">
      <c r="A16" s="3" t="s">
        <v>57</v>
      </c>
      <c r="B16" s="5">
        <v>-376</v>
      </c>
      <c r="C16" s="5">
        <v>-296</v>
      </c>
    </row>
    <row r="17" spans="1:3">
      <c r="A17" s="3" t="s">
        <v>59</v>
      </c>
      <c r="B17" s="5">
        <v>-610</v>
      </c>
      <c r="C17" s="5">
        <v>-360</v>
      </c>
    </row>
    <row r="18" spans="1:3">
      <c r="A18" s="3" t="s">
        <v>60</v>
      </c>
      <c r="B18" s="5"/>
      <c r="C18" s="5"/>
    </row>
    <row r="19" spans="1:3" ht="30">
      <c r="A19" s="4" t="s">
        <v>49</v>
      </c>
      <c r="B19" s="5"/>
      <c r="C19" s="5"/>
    </row>
    <row r="20" spans="1:3">
      <c r="A20" s="3" t="s">
        <v>50</v>
      </c>
      <c r="B20" s="5">
        <v>49</v>
      </c>
      <c r="C20" s="5">
        <v>46</v>
      </c>
    </row>
    <row r="21" spans="1:3" ht="30">
      <c r="A21" s="3" t="s">
        <v>51</v>
      </c>
      <c r="B21" s="5">
        <v>-72</v>
      </c>
      <c r="C21" s="5">
        <v>-6</v>
      </c>
    </row>
    <row r="22" spans="1:3" ht="30">
      <c r="A22" s="3" t="s">
        <v>52</v>
      </c>
      <c r="B22" s="5">
        <v>3</v>
      </c>
      <c r="C22" s="5">
        <v>3</v>
      </c>
    </row>
    <row r="23" spans="1:3">
      <c r="A23" s="3" t="s">
        <v>53</v>
      </c>
      <c r="B23" s="5">
        <v>-69</v>
      </c>
      <c r="C23" s="5">
        <v>-3</v>
      </c>
    </row>
    <row r="24" spans="1:3">
      <c r="A24" s="3" t="s">
        <v>54</v>
      </c>
      <c r="B24" s="5">
        <v>-20</v>
      </c>
      <c r="C24" s="5">
        <v>43</v>
      </c>
    </row>
    <row r="25" spans="1:3">
      <c r="A25" s="4" t="s">
        <v>55</v>
      </c>
      <c r="B25" s="5"/>
      <c r="C25" s="5"/>
    </row>
    <row r="26" spans="1:3">
      <c r="A26" s="3" t="s">
        <v>56</v>
      </c>
      <c r="B26" s="5">
        <v>-166</v>
      </c>
      <c r="C26" s="5">
        <v>-61</v>
      </c>
    </row>
    <row r="27" spans="1:3" ht="30">
      <c r="A27" s="3" t="s">
        <v>51</v>
      </c>
      <c r="B27" s="5">
        <v>-72</v>
      </c>
      <c r="C27" s="5">
        <v>-6</v>
      </c>
    </row>
    <row r="28" spans="1:3">
      <c r="A28" s="3" t="s">
        <v>57</v>
      </c>
      <c r="B28" s="5">
        <v>-238</v>
      </c>
      <c r="C28" s="5">
        <v>-67</v>
      </c>
    </row>
    <row r="29" spans="1:3" ht="30">
      <c r="A29" s="4" t="s">
        <v>58</v>
      </c>
      <c r="B29" s="5"/>
      <c r="C29" s="5"/>
    </row>
    <row r="30" spans="1:3">
      <c r="A30" s="3" t="s">
        <v>56</v>
      </c>
      <c r="B30" s="5">
        <v>-379</v>
      </c>
      <c r="C30" s="5">
        <v>-299</v>
      </c>
    </row>
    <row r="31" spans="1:3" ht="30">
      <c r="A31" s="3" t="s">
        <v>52</v>
      </c>
      <c r="B31" s="5">
        <v>3</v>
      </c>
      <c r="C31" s="5">
        <v>3</v>
      </c>
    </row>
    <row r="32" spans="1:3">
      <c r="A32" s="3" t="s">
        <v>57</v>
      </c>
      <c r="B32" s="5">
        <v>-376</v>
      </c>
      <c r="C32" s="5">
        <v>-296</v>
      </c>
    </row>
    <row r="33" spans="1:3">
      <c r="A33" s="3" t="s">
        <v>59</v>
      </c>
      <c r="B33" s="5">
        <v>-614</v>
      </c>
      <c r="C33" s="5">
        <v>-363</v>
      </c>
    </row>
    <row r="34" spans="1:3">
      <c r="A34" s="3" t="s">
        <v>61</v>
      </c>
      <c r="B34" s="5"/>
      <c r="C34" s="5"/>
    </row>
    <row r="35" spans="1:3" ht="30">
      <c r="A35" s="4" t="s">
        <v>49</v>
      </c>
      <c r="B35" s="5"/>
      <c r="C35" s="5"/>
    </row>
    <row r="36" spans="1:3">
      <c r="A36" s="3" t="s">
        <v>50</v>
      </c>
      <c r="B36" s="5">
        <v>14</v>
      </c>
      <c r="C36" s="5">
        <v>8</v>
      </c>
    </row>
    <row r="37" spans="1:3" ht="30">
      <c r="A37" s="3" t="s">
        <v>51</v>
      </c>
      <c r="B37" s="5">
        <v>1</v>
      </c>
      <c r="C37" s="5">
        <v>-2</v>
      </c>
    </row>
    <row r="38" spans="1:3">
      <c r="A38" s="3" t="s">
        <v>53</v>
      </c>
      <c r="B38" s="5">
        <v>1</v>
      </c>
      <c r="C38" s="5">
        <v>-2</v>
      </c>
    </row>
    <row r="39" spans="1:3">
      <c r="A39" s="3" t="s">
        <v>54</v>
      </c>
      <c r="B39" s="5">
        <v>15</v>
      </c>
      <c r="C39" s="5">
        <v>6</v>
      </c>
    </row>
    <row r="40" spans="1:3">
      <c r="A40" s="4" t="s">
        <v>55</v>
      </c>
      <c r="B40" s="5"/>
      <c r="C40" s="5"/>
    </row>
    <row r="41" spans="1:3">
      <c r="A41" s="3" t="s">
        <v>56</v>
      </c>
      <c r="B41" s="5">
        <v>3</v>
      </c>
      <c r="C41" s="5">
        <v>5</v>
      </c>
    </row>
    <row r="42" spans="1:3" ht="30">
      <c r="A42" s="3" t="s">
        <v>51</v>
      </c>
      <c r="B42" s="5">
        <v>1</v>
      </c>
      <c r="C42" s="5">
        <v>-2</v>
      </c>
    </row>
    <row r="43" spans="1:3">
      <c r="A43" s="3" t="s">
        <v>57</v>
      </c>
      <c r="B43" s="5">
        <v>4</v>
      </c>
      <c r="C43" s="5">
        <v>3</v>
      </c>
    </row>
    <row r="44" spans="1:3" ht="30">
      <c r="A44" s="4" t="s">
        <v>58</v>
      </c>
      <c r="B44" s="5"/>
      <c r="C44" s="5"/>
    </row>
    <row r="45" spans="1:3">
      <c r="A45" s="3" t="s">
        <v>56</v>
      </c>
      <c r="B45" s="5">
        <v>0</v>
      </c>
      <c r="C45" s="5">
        <v>0</v>
      </c>
    </row>
    <row r="46" spans="1:3">
      <c r="A46" s="3" t="s">
        <v>57</v>
      </c>
      <c r="B46" s="5">
        <v>0</v>
      </c>
      <c r="C46" s="5">
        <v>0</v>
      </c>
    </row>
    <row r="47" spans="1:3">
      <c r="A47" s="3" t="s">
        <v>59</v>
      </c>
      <c r="B47" s="9">
        <v>4</v>
      </c>
      <c r="C47" s="9">
        <v>3</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660</v>
      </c>
      <c r="B1" s="8" t="s">
        <v>1</v>
      </c>
      <c r="C1" s="8"/>
      <c r="D1" s="1"/>
    </row>
    <row r="2" spans="1:4">
      <c r="A2" s="1" t="s">
        <v>45</v>
      </c>
      <c r="B2" s="1" t="s">
        <v>2</v>
      </c>
      <c r="C2" s="1" t="s">
        <v>20</v>
      </c>
      <c r="D2" s="1" t="s">
        <v>63</v>
      </c>
    </row>
    <row r="3" spans="1:4" ht="30">
      <c r="A3" s="4" t="s">
        <v>661</v>
      </c>
      <c r="B3" s="5"/>
      <c r="C3" s="5"/>
      <c r="D3" s="5"/>
    </row>
    <row r="4" spans="1:4" ht="45">
      <c r="A4" s="3" t="s">
        <v>662</v>
      </c>
      <c r="B4" s="5">
        <v>3</v>
      </c>
      <c r="C4" s="5"/>
      <c r="D4" s="5"/>
    </row>
    <row r="5" spans="1:4">
      <c r="A5" s="3" t="s">
        <v>663</v>
      </c>
      <c r="B5" s="5" t="s">
        <v>576</v>
      </c>
      <c r="C5" s="5"/>
      <c r="D5" s="5"/>
    </row>
    <row r="6" spans="1:4" ht="30">
      <c r="A6" s="3" t="s">
        <v>664</v>
      </c>
      <c r="B6" s="5" t="s">
        <v>665</v>
      </c>
      <c r="C6" s="5"/>
      <c r="D6" s="5"/>
    </row>
    <row r="7" spans="1:4">
      <c r="A7" s="3" t="s">
        <v>666</v>
      </c>
      <c r="B7" s="5"/>
      <c r="C7" s="5"/>
      <c r="D7" s="5"/>
    </row>
    <row r="8" spans="1:4" ht="30">
      <c r="A8" s="4" t="s">
        <v>661</v>
      </c>
      <c r="B8" s="5"/>
      <c r="C8" s="5"/>
      <c r="D8" s="5"/>
    </row>
    <row r="9" spans="1:4" ht="30">
      <c r="A9" s="3" t="s">
        <v>667</v>
      </c>
      <c r="B9" s="9">
        <v>130</v>
      </c>
      <c r="C9" s="5"/>
      <c r="D9" s="5"/>
    </row>
    <row r="10" spans="1:4" ht="30">
      <c r="A10" s="3" t="s">
        <v>668</v>
      </c>
      <c r="B10" s="5">
        <v>50</v>
      </c>
      <c r="C10" s="5"/>
      <c r="D10" s="5"/>
    </row>
    <row r="11" spans="1:4" ht="45">
      <c r="A11" s="3" t="s">
        <v>669</v>
      </c>
      <c r="B11" s="5">
        <v>50</v>
      </c>
      <c r="C11" s="5"/>
      <c r="D11" s="5">
        <v>0</v>
      </c>
    </row>
    <row r="12" spans="1:4">
      <c r="A12" s="3" t="s">
        <v>670</v>
      </c>
      <c r="B12" s="5">
        <v>1</v>
      </c>
      <c r="C12" s="5">
        <v>1</v>
      </c>
      <c r="D12" s="5"/>
    </row>
    <row r="13" spans="1:4">
      <c r="A13" s="3" t="s">
        <v>671</v>
      </c>
      <c r="B13" s="5"/>
      <c r="C13" s="5"/>
      <c r="D13" s="5"/>
    </row>
    <row r="14" spans="1:4" ht="30">
      <c r="A14" s="4" t="s">
        <v>661</v>
      </c>
      <c r="B14" s="5"/>
      <c r="C14" s="5"/>
      <c r="D14" s="5"/>
    </row>
    <row r="15" spans="1:4" ht="45">
      <c r="A15" s="3" t="s">
        <v>669</v>
      </c>
      <c r="B15" s="5">
        <v>180</v>
      </c>
      <c r="C15" s="5"/>
      <c r="D15" s="5">
        <v>153</v>
      </c>
    </row>
    <row r="16" spans="1:4" ht="30">
      <c r="A16" s="3" t="s">
        <v>672</v>
      </c>
      <c r="B16" s="9">
        <v>1</v>
      </c>
      <c r="C16" s="9">
        <v>1</v>
      </c>
      <c r="D16" s="5"/>
    </row>
    <row r="17" spans="1:4" ht="30">
      <c r="A17" s="3" t="s">
        <v>673</v>
      </c>
      <c r="B17" s="133">
        <v>0.02</v>
      </c>
      <c r="C17" s="133">
        <v>0.03</v>
      </c>
      <c r="D17" s="5"/>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cols>
    <col min="1" max="1" width="36.5703125" bestFit="1" customWidth="1"/>
    <col min="2" max="2" width="15.42578125" bestFit="1" customWidth="1"/>
    <col min="3" max="4" width="12.5703125" bestFit="1" customWidth="1"/>
    <col min="5" max="5" width="16.42578125" bestFit="1" customWidth="1"/>
    <col min="6" max="6" width="15.42578125" bestFit="1" customWidth="1"/>
  </cols>
  <sheetData>
    <row r="1" spans="1:6" ht="15" customHeight="1">
      <c r="A1" s="1" t="s">
        <v>674</v>
      </c>
      <c r="B1" s="1" t="s">
        <v>675</v>
      </c>
      <c r="C1" s="8" t="s">
        <v>1</v>
      </c>
      <c r="D1" s="8"/>
      <c r="E1" s="1" t="s">
        <v>676</v>
      </c>
      <c r="F1" s="1" t="s">
        <v>675</v>
      </c>
    </row>
    <row r="2" spans="1:6">
      <c r="A2" s="1" t="s">
        <v>45</v>
      </c>
      <c r="B2" s="1" t="s">
        <v>677</v>
      </c>
      <c r="C2" s="1" t="s">
        <v>2</v>
      </c>
      <c r="D2" s="1" t="s">
        <v>20</v>
      </c>
      <c r="E2" s="1" t="s">
        <v>63</v>
      </c>
      <c r="F2" s="1" t="s">
        <v>678</v>
      </c>
    </row>
    <row r="3" spans="1:6" ht="30">
      <c r="A3" s="4" t="s">
        <v>679</v>
      </c>
      <c r="B3" s="5"/>
      <c r="C3" s="5"/>
      <c r="D3" s="5"/>
      <c r="E3" s="5"/>
      <c r="F3" s="5"/>
    </row>
    <row r="4" spans="1:6">
      <c r="A4" s="3" t="s">
        <v>680</v>
      </c>
      <c r="B4" s="5"/>
      <c r="C4" s="9">
        <v>5</v>
      </c>
      <c r="D4" s="5"/>
      <c r="E4" s="9">
        <v>49</v>
      </c>
      <c r="F4" s="5"/>
    </row>
    <row r="5" spans="1:6" ht="45">
      <c r="A5" s="3" t="s">
        <v>681</v>
      </c>
      <c r="B5" s="5">
        <v>150</v>
      </c>
      <c r="C5" s="5">
        <v>5</v>
      </c>
      <c r="D5" s="5"/>
      <c r="E5" s="5"/>
      <c r="F5" s="5"/>
    </row>
    <row r="6" spans="1:6">
      <c r="A6" s="3" t="s">
        <v>682</v>
      </c>
      <c r="B6" s="5"/>
      <c r="C6" s="5"/>
      <c r="D6" s="5">
        <v>1</v>
      </c>
      <c r="E6" s="5">
        <v>5</v>
      </c>
      <c r="F6" s="5"/>
    </row>
    <row r="7" spans="1:6">
      <c r="A7" s="3" t="s">
        <v>683</v>
      </c>
      <c r="B7" s="5"/>
      <c r="C7" s="5"/>
      <c r="D7" s="5"/>
      <c r="E7" s="5"/>
      <c r="F7" s="5"/>
    </row>
    <row r="8" spans="1:6" ht="30">
      <c r="A8" s="4" t="s">
        <v>679</v>
      </c>
      <c r="B8" s="5"/>
      <c r="C8" s="5"/>
      <c r="D8" s="5"/>
      <c r="E8" s="5"/>
      <c r="F8" s="5"/>
    </row>
    <row r="9" spans="1:6">
      <c r="A9" s="3" t="s">
        <v>680</v>
      </c>
      <c r="B9" s="5"/>
      <c r="C9" s="5"/>
      <c r="D9" s="5"/>
      <c r="E9" s="5">
        <v>1</v>
      </c>
      <c r="F9" s="5"/>
    </row>
    <row r="10" spans="1:6">
      <c r="A10" s="3" t="s">
        <v>684</v>
      </c>
      <c r="B10" s="5"/>
      <c r="C10" s="5"/>
      <c r="D10" s="5"/>
      <c r="E10" s="5"/>
      <c r="F10" s="5"/>
    </row>
    <row r="11" spans="1:6" ht="30">
      <c r="A11" s="4" t="s">
        <v>679</v>
      </c>
      <c r="B11" s="5"/>
      <c r="C11" s="5"/>
      <c r="D11" s="5"/>
      <c r="E11" s="5"/>
      <c r="F11" s="5"/>
    </row>
    <row r="12" spans="1:6">
      <c r="A12" s="3" t="s">
        <v>680</v>
      </c>
      <c r="B12" s="5"/>
      <c r="C12" s="5">
        <v>4</v>
      </c>
      <c r="D12" s="5"/>
      <c r="E12" s="5">
        <v>28</v>
      </c>
      <c r="F12" s="5"/>
    </row>
    <row r="13" spans="1:6" ht="30">
      <c r="A13" s="3" t="s">
        <v>685</v>
      </c>
      <c r="B13" s="5"/>
      <c r="C13" s="5"/>
      <c r="D13" s="5"/>
      <c r="E13" s="5"/>
      <c r="F13" s="5"/>
    </row>
    <row r="14" spans="1:6" ht="30">
      <c r="A14" s="4" t="s">
        <v>679</v>
      </c>
      <c r="B14" s="5"/>
      <c r="C14" s="5"/>
      <c r="D14" s="5"/>
      <c r="E14" s="5"/>
      <c r="F14" s="5"/>
    </row>
    <row r="15" spans="1:6">
      <c r="A15" s="3" t="s">
        <v>680</v>
      </c>
      <c r="B15" s="5"/>
      <c r="C15" s="5">
        <v>1</v>
      </c>
      <c r="D15" s="5"/>
      <c r="E15" s="5">
        <v>9</v>
      </c>
      <c r="F15" s="5"/>
    </row>
    <row r="16" spans="1:6">
      <c r="A16" s="3" t="s">
        <v>686</v>
      </c>
      <c r="B16" s="5"/>
      <c r="C16" s="5"/>
      <c r="D16" s="5"/>
      <c r="E16" s="5"/>
      <c r="F16" s="5"/>
    </row>
    <row r="17" spans="1:6" ht="30">
      <c r="A17" s="4" t="s">
        <v>679</v>
      </c>
      <c r="B17" s="5"/>
      <c r="C17" s="5"/>
      <c r="D17" s="5"/>
      <c r="E17" s="5"/>
      <c r="F17" s="5"/>
    </row>
    <row r="18" spans="1:6">
      <c r="A18" s="3" t="s">
        <v>680</v>
      </c>
      <c r="B18" s="5"/>
      <c r="C18" s="5"/>
      <c r="D18" s="5"/>
      <c r="E18" s="5">
        <v>7</v>
      </c>
      <c r="F18" s="5"/>
    </row>
    <row r="19" spans="1:6">
      <c r="A19" s="3" t="s">
        <v>671</v>
      </c>
      <c r="B19" s="5"/>
      <c r="C19" s="5"/>
      <c r="D19" s="5"/>
      <c r="E19" s="5"/>
      <c r="F19" s="5"/>
    </row>
    <row r="20" spans="1:6" ht="30">
      <c r="A20" s="4" t="s">
        <v>679</v>
      </c>
      <c r="B20" s="5"/>
      <c r="C20" s="5"/>
      <c r="D20" s="5"/>
      <c r="E20" s="5"/>
      <c r="F20" s="5"/>
    </row>
    <row r="21" spans="1:6">
      <c r="A21" s="3" t="s">
        <v>687</v>
      </c>
      <c r="B21" s="5"/>
      <c r="C21" s="5"/>
      <c r="D21" s="5"/>
      <c r="E21" s="5"/>
      <c r="F21" s="5">
        <v>60</v>
      </c>
    </row>
    <row r="22" spans="1:6">
      <c r="A22" s="3" t="s">
        <v>680</v>
      </c>
      <c r="B22" s="5"/>
      <c r="C22" s="5">
        <v>4</v>
      </c>
      <c r="D22" s="5">
        <v>10</v>
      </c>
      <c r="E22" s="5"/>
      <c r="F22" s="5"/>
    </row>
    <row r="23" spans="1:6" ht="30">
      <c r="A23" s="3" t="s">
        <v>688</v>
      </c>
      <c r="B23" s="5"/>
      <c r="C23" s="5"/>
      <c r="D23" s="5"/>
      <c r="E23" s="5"/>
      <c r="F23" s="5"/>
    </row>
    <row r="24" spans="1:6" ht="30">
      <c r="A24" s="4" t="s">
        <v>679</v>
      </c>
      <c r="B24" s="5"/>
      <c r="C24" s="5"/>
      <c r="D24" s="5"/>
      <c r="E24" s="5"/>
      <c r="F24" s="5"/>
    </row>
    <row r="25" spans="1:6">
      <c r="A25" s="3" t="s">
        <v>680</v>
      </c>
      <c r="B25" s="5"/>
      <c r="C25" s="5"/>
      <c r="D25" s="5"/>
      <c r="E25" s="9">
        <v>4</v>
      </c>
      <c r="F25" s="5"/>
    </row>
  </sheetData>
  <mergeCells count="1">
    <mergeCell ref="C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5.42578125" bestFit="1" customWidth="1"/>
  </cols>
  <sheetData>
    <row r="1" spans="1:2" ht="30">
      <c r="A1" s="1" t="s">
        <v>689</v>
      </c>
      <c r="B1" s="1" t="s">
        <v>1</v>
      </c>
    </row>
    <row r="2" spans="1:2">
      <c r="A2" s="1" t="s">
        <v>45</v>
      </c>
      <c r="B2" s="1" t="s">
        <v>2</v>
      </c>
    </row>
    <row r="3" spans="1:2">
      <c r="A3" s="3" t="s">
        <v>690</v>
      </c>
      <c r="B3" s="5"/>
    </row>
    <row r="4" spans="1:2">
      <c r="A4" s="4" t="s">
        <v>691</v>
      </c>
      <c r="B4" s="5"/>
    </row>
    <row r="5" spans="1:2">
      <c r="A5" s="3" t="s">
        <v>692</v>
      </c>
      <c r="B5" s="9">
        <v>40</v>
      </c>
    </row>
    <row r="6" spans="1:2">
      <c r="A6" s="3" t="s">
        <v>258</v>
      </c>
      <c r="B6" s="5">
        <v>5</v>
      </c>
    </row>
    <row r="7" spans="1:2">
      <c r="A7" s="3" t="s">
        <v>693</v>
      </c>
      <c r="B7" s="5">
        <v>-8</v>
      </c>
    </row>
    <row r="8" spans="1:2" ht="30">
      <c r="A8" s="3" t="s">
        <v>694</v>
      </c>
      <c r="B8" s="5">
        <v>-4</v>
      </c>
    </row>
    <row r="9" spans="1:2">
      <c r="A9" s="3" t="s">
        <v>692</v>
      </c>
      <c r="B9" s="9">
        <v>33</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cols>
    <col min="1" max="1" width="36.5703125" bestFit="1" customWidth="1"/>
    <col min="2" max="2" width="22.28515625" bestFit="1" customWidth="1"/>
  </cols>
  <sheetData>
    <row r="1" spans="1:2" ht="45">
      <c r="A1" s="1" t="s">
        <v>695</v>
      </c>
      <c r="B1" s="1" t="s">
        <v>1</v>
      </c>
    </row>
    <row r="2" spans="1:2">
      <c r="A2" s="1" t="s">
        <v>45</v>
      </c>
      <c r="B2" s="1" t="s">
        <v>2</v>
      </c>
    </row>
    <row r="3" spans="1:2">
      <c r="A3" s="1"/>
      <c r="B3" s="1" t="s">
        <v>696</v>
      </c>
    </row>
    <row r="4" spans="1:2">
      <c r="A4" s="1"/>
      <c r="B4" s="1" t="s">
        <v>697</v>
      </c>
    </row>
    <row r="5" spans="1:2">
      <c r="A5" s="1"/>
      <c r="B5" s="1" t="s">
        <v>698</v>
      </c>
    </row>
    <row r="6" spans="1:2">
      <c r="A6" s="1"/>
      <c r="B6" s="1" t="s">
        <v>699</v>
      </c>
    </row>
    <row r="7" spans="1:2" ht="30">
      <c r="A7" s="4" t="s">
        <v>700</v>
      </c>
      <c r="B7" s="5"/>
    </row>
    <row r="8" spans="1:2" ht="30">
      <c r="A8" s="3" t="s">
        <v>701</v>
      </c>
      <c r="B8" s="9">
        <v>1</v>
      </c>
    </row>
    <row r="9" spans="1:2">
      <c r="A9" s="3" t="s">
        <v>702</v>
      </c>
      <c r="B9" s="5">
        <v>1</v>
      </c>
    </row>
    <row r="10" spans="1:2" ht="30">
      <c r="A10" s="3" t="s">
        <v>703</v>
      </c>
      <c r="B10" s="5">
        <v>15</v>
      </c>
    </row>
    <row r="11" spans="1:2" ht="45">
      <c r="A11" s="3" t="s">
        <v>704</v>
      </c>
      <c r="B11" s="5">
        <v>2</v>
      </c>
    </row>
    <row r="12" spans="1:2" ht="45">
      <c r="A12" s="3" t="s">
        <v>705</v>
      </c>
      <c r="B12" s="5">
        <v>13</v>
      </c>
    </row>
    <row r="13" spans="1:2">
      <c r="A13" s="3" t="s">
        <v>706</v>
      </c>
      <c r="B13" s="133">
        <v>2.1999999999999999E-2</v>
      </c>
    </row>
    <row r="14" spans="1:2" ht="30">
      <c r="A14" s="3" t="s">
        <v>707</v>
      </c>
      <c r="B14" s="5">
        <v>18</v>
      </c>
    </row>
    <row r="15" spans="1:2" ht="30">
      <c r="A15" s="3" t="s">
        <v>708</v>
      </c>
      <c r="B15" s="5">
        <v>2</v>
      </c>
    </row>
    <row r="16" spans="1:2" ht="30">
      <c r="A16" s="3" t="s">
        <v>709</v>
      </c>
      <c r="B16" s="5">
        <v>1</v>
      </c>
    </row>
    <row r="17" spans="1:2" ht="30">
      <c r="A17" s="3" t="s">
        <v>710</v>
      </c>
      <c r="B17" s="5">
        <v>1</v>
      </c>
    </row>
    <row r="18" spans="1:2" ht="30">
      <c r="A18" s="3" t="s">
        <v>711</v>
      </c>
      <c r="B18" s="5">
        <v>1</v>
      </c>
    </row>
    <row r="19" spans="1:2" ht="30">
      <c r="A19" s="3" t="s">
        <v>712</v>
      </c>
      <c r="B19" s="9">
        <v>12</v>
      </c>
    </row>
    <row r="20" spans="1:2" ht="45">
      <c r="A20" s="3" t="s">
        <v>713</v>
      </c>
      <c r="B20" s="5">
        <v>11</v>
      </c>
    </row>
    <row r="21" spans="1:2" ht="45">
      <c r="A21" s="3" t="s">
        <v>714</v>
      </c>
      <c r="B21" s="5" t="s">
        <v>715</v>
      </c>
    </row>
    <row r="22" spans="1:2" ht="45">
      <c r="A22" s="3" t="s">
        <v>716</v>
      </c>
      <c r="B22" s="7">
        <v>20000</v>
      </c>
    </row>
    <row r="23" spans="1:2" ht="60">
      <c r="A23" s="3" t="s">
        <v>717</v>
      </c>
      <c r="B23" s="5">
        <v>500</v>
      </c>
    </row>
    <row r="24" spans="1:2" ht="30">
      <c r="A24" s="3" t="s">
        <v>718</v>
      </c>
      <c r="B24" s="5">
        <v>100</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719</v>
      </c>
      <c r="B1" s="8" t="s">
        <v>1</v>
      </c>
      <c r="C1" s="8"/>
    </row>
    <row r="2" spans="1:3">
      <c r="A2" s="1" t="s">
        <v>45</v>
      </c>
      <c r="B2" s="1" t="s">
        <v>2</v>
      </c>
      <c r="C2" s="1" t="s">
        <v>20</v>
      </c>
    </row>
    <row r="3" spans="1:3" ht="45">
      <c r="A3" s="4" t="s">
        <v>720</v>
      </c>
      <c r="B3" s="5"/>
      <c r="C3" s="5"/>
    </row>
    <row r="4" spans="1:3">
      <c r="A4" s="3" t="s">
        <v>721</v>
      </c>
      <c r="B4" s="9">
        <v>26</v>
      </c>
      <c r="C4" s="9">
        <v>24</v>
      </c>
    </row>
    <row r="5" spans="1:3">
      <c r="A5" s="3" t="s">
        <v>286</v>
      </c>
      <c r="B5" s="5">
        <v>3</v>
      </c>
      <c r="C5" s="5">
        <v>5</v>
      </c>
    </row>
    <row r="6" spans="1:3">
      <c r="A6" s="3" t="s">
        <v>287</v>
      </c>
      <c r="B6" s="5">
        <v>-4</v>
      </c>
      <c r="C6" s="5">
        <v>-5</v>
      </c>
    </row>
    <row r="7" spans="1:3">
      <c r="A7" s="3" t="s">
        <v>288</v>
      </c>
      <c r="B7" s="9">
        <v>25</v>
      </c>
      <c r="C7" s="9">
        <v>24</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5703125" bestFit="1" customWidth="1"/>
  </cols>
  <sheetData>
    <row r="1" spans="1:3" ht="15" customHeight="1">
      <c r="A1" s="1" t="s">
        <v>722</v>
      </c>
      <c r="B1" s="8" t="s">
        <v>1</v>
      </c>
      <c r="C1" s="8"/>
    </row>
    <row r="2" spans="1:3" ht="30">
      <c r="A2" s="1" t="s">
        <v>19</v>
      </c>
      <c r="B2" s="1" t="s">
        <v>2</v>
      </c>
      <c r="C2" s="1" t="s">
        <v>20</v>
      </c>
    </row>
    <row r="3" spans="1:3">
      <c r="A3" s="4" t="s">
        <v>723</v>
      </c>
      <c r="B3" s="5"/>
      <c r="C3" s="5"/>
    </row>
    <row r="4" spans="1:3" ht="30">
      <c r="A4" s="3" t="s">
        <v>38</v>
      </c>
      <c r="B4" s="9">
        <v>49</v>
      </c>
      <c r="C4" s="9">
        <v>46</v>
      </c>
    </row>
    <row r="5" spans="1:3" ht="30">
      <c r="A5" s="3" t="s">
        <v>296</v>
      </c>
      <c r="B5" s="7">
        <v>61044908</v>
      </c>
      <c r="C5" s="7">
        <v>60549778</v>
      </c>
    </row>
    <row r="6" spans="1:3">
      <c r="A6" s="3" t="s">
        <v>297</v>
      </c>
      <c r="B6" s="10">
        <v>0.81</v>
      </c>
      <c r="C6" s="10">
        <v>0.76</v>
      </c>
    </row>
    <row r="7" spans="1:3">
      <c r="A7" s="4" t="s">
        <v>724</v>
      </c>
      <c r="B7" s="5"/>
      <c r="C7" s="5"/>
    </row>
    <row r="8" spans="1:3" ht="30">
      <c r="A8" s="3" t="s">
        <v>38</v>
      </c>
      <c r="B8" s="9">
        <v>49</v>
      </c>
      <c r="C8" s="9">
        <v>46</v>
      </c>
    </row>
    <row r="9" spans="1:3" ht="30">
      <c r="A9" s="3" t="s">
        <v>296</v>
      </c>
      <c r="B9" s="7">
        <v>61044908</v>
      </c>
      <c r="C9" s="7">
        <v>60549778</v>
      </c>
    </row>
    <row r="10" spans="1:3">
      <c r="A10" s="4" t="s">
        <v>299</v>
      </c>
      <c r="B10" s="5"/>
      <c r="C10" s="5"/>
    </row>
    <row r="11" spans="1:3">
      <c r="A11" s="3" t="s">
        <v>300</v>
      </c>
      <c r="B11" s="7">
        <v>83291</v>
      </c>
      <c r="C11" s="7">
        <v>160341</v>
      </c>
    </row>
    <row r="12" spans="1:3">
      <c r="A12" s="3" t="s">
        <v>301</v>
      </c>
      <c r="B12" s="7">
        <v>464888</v>
      </c>
      <c r="C12" s="7">
        <v>793183</v>
      </c>
    </row>
    <row r="13" spans="1:3" ht="45">
      <c r="A13" s="3" t="s">
        <v>302</v>
      </c>
      <c r="B13" s="7">
        <v>61593087</v>
      </c>
      <c r="C13" s="7">
        <v>61503302</v>
      </c>
    </row>
    <row r="14" spans="1:3">
      <c r="A14" s="3" t="s">
        <v>297</v>
      </c>
      <c r="B14" s="10">
        <v>0.8</v>
      </c>
      <c r="C14" s="10">
        <v>0.75</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8" t="s">
        <v>725</v>
      </c>
      <c r="B1" s="8" t="s">
        <v>1</v>
      </c>
      <c r="C1" s="8"/>
    </row>
    <row r="2" spans="1:3">
      <c r="A2" s="8"/>
      <c r="B2" s="1" t="s">
        <v>2</v>
      </c>
      <c r="C2" s="1" t="s">
        <v>20</v>
      </c>
    </row>
    <row r="3" spans="1:3">
      <c r="A3" s="4" t="s">
        <v>290</v>
      </c>
      <c r="B3" s="5"/>
      <c r="C3" s="5"/>
    </row>
    <row r="4" spans="1:3">
      <c r="A4" s="3" t="s">
        <v>726</v>
      </c>
      <c r="B4" s="7">
        <v>183315</v>
      </c>
      <c r="C4" s="5">
        <v>782</v>
      </c>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2" width="23" bestFit="1" customWidth="1"/>
    <col min="3" max="3" width="12.5703125" bestFit="1" customWidth="1"/>
    <col min="4" max="4" width="12.28515625" bestFit="1" customWidth="1"/>
  </cols>
  <sheetData>
    <row r="1" spans="1:4" ht="15" customHeight="1">
      <c r="A1" s="1" t="s">
        <v>727</v>
      </c>
      <c r="B1" s="8" t="s">
        <v>1</v>
      </c>
      <c r="C1" s="8"/>
      <c r="D1" s="1"/>
    </row>
    <row r="2" spans="1:4" ht="30">
      <c r="A2" s="1" t="s">
        <v>19</v>
      </c>
      <c r="B2" s="1" t="s">
        <v>2</v>
      </c>
      <c r="C2" s="1" t="s">
        <v>20</v>
      </c>
      <c r="D2" s="1" t="s">
        <v>63</v>
      </c>
    </row>
    <row r="3" spans="1:4" ht="45">
      <c r="A3" s="4" t="s">
        <v>728</v>
      </c>
      <c r="B3" s="5"/>
      <c r="C3" s="5"/>
      <c r="D3" s="5"/>
    </row>
    <row r="4" spans="1:4" ht="30">
      <c r="A4" s="3" t="s">
        <v>729</v>
      </c>
      <c r="B4" s="10">
        <v>0.01</v>
      </c>
      <c r="C4" s="10">
        <v>0.04</v>
      </c>
      <c r="D4" s="5"/>
    </row>
    <row r="5" spans="1:4" ht="30">
      <c r="A5" s="3" t="s">
        <v>730</v>
      </c>
      <c r="B5" s="10">
        <v>0.01</v>
      </c>
      <c r="C5" s="10">
        <v>0.04</v>
      </c>
      <c r="D5" s="5"/>
    </row>
    <row r="6" spans="1:4">
      <c r="A6" s="3" t="s">
        <v>731</v>
      </c>
      <c r="B6" s="9">
        <v>3</v>
      </c>
      <c r="C6" s="5"/>
      <c r="D6" s="5"/>
    </row>
    <row r="7" spans="1:4" ht="30">
      <c r="A7" s="3" t="s">
        <v>732</v>
      </c>
      <c r="B7" s="5"/>
      <c r="C7" s="10">
        <v>26.46</v>
      </c>
      <c r="D7" s="5"/>
    </row>
    <row r="8" spans="1:4">
      <c r="A8" s="3" t="s">
        <v>733</v>
      </c>
      <c r="B8" s="5">
        <v>4</v>
      </c>
      <c r="C8" s="5">
        <v>6</v>
      </c>
      <c r="D8" s="5"/>
    </row>
    <row r="9" spans="1:4">
      <c r="A9" s="3" t="s">
        <v>734</v>
      </c>
      <c r="B9" s="7">
        <v>3436692</v>
      </c>
      <c r="C9" s="5"/>
      <c r="D9" s="7">
        <v>3244692</v>
      </c>
    </row>
    <row r="10" spans="1:4" ht="30">
      <c r="A10" s="3" t="s">
        <v>735</v>
      </c>
      <c r="B10" s="5"/>
      <c r="C10" s="5"/>
      <c r="D10" s="5"/>
    </row>
    <row r="11" spans="1:4" ht="45">
      <c r="A11" s="4" t="s">
        <v>728</v>
      </c>
      <c r="B11" s="5"/>
      <c r="C11" s="5"/>
      <c r="D11" s="5"/>
    </row>
    <row r="12" spans="1:4">
      <c r="A12" s="3" t="s">
        <v>736</v>
      </c>
      <c r="B12" s="5">
        <v>1</v>
      </c>
      <c r="C12" s="5">
        <v>2</v>
      </c>
      <c r="D12" s="5"/>
    </row>
    <row r="13" spans="1:4">
      <c r="A13" s="3" t="s">
        <v>737</v>
      </c>
      <c r="B13" s="5"/>
      <c r="C13" s="5"/>
      <c r="D13" s="5"/>
    </row>
    <row r="14" spans="1:4" ht="45">
      <c r="A14" s="4" t="s">
        <v>728</v>
      </c>
      <c r="B14" s="5"/>
      <c r="C14" s="5"/>
      <c r="D14" s="5"/>
    </row>
    <row r="15" spans="1:4">
      <c r="A15" s="3" t="s">
        <v>738</v>
      </c>
      <c r="B15" s="5">
        <v>5</v>
      </c>
      <c r="C15" s="5"/>
      <c r="D15" s="5"/>
    </row>
    <row r="16" spans="1:4" ht="30">
      <c r="A16" s="3" t="s">
        <v>739</v>
      </c>
      <c r="B16" s="5" t="s">
        <v>740</v>
      </c>
      <c r="C16" s="5"/>
      <c r="D16" s="5"/>
    </row>
    <row r="17" spans="1:4" ht="30">
      <c r="A17" s="3" t="s">
        <v>741</v>
      </c>
      <c r="B17" s="5">
        <v>2</v>
      </c>
      <c r="C17" s="5">
        <v>1</v>
      </c>
      <c r="D17" s="5"/>
    </row>
    <row r="18" spans="1:4" ht="45">
      <c r="A18" s="3" t="s">
        <v>742</v>
      </c>
      <c r="B18" s="5"/>
      <c r="C18" s="5"/>
      <c r="D18" s="5"/>
    </row>
    <row r="19" spans="1:4" ht="45">
      <c r="A19" s="4" t="s">
        <v>728</v>
      </c>
      <c r="B19" s="5"/>
      <c r="C19" s="5"/>
      <c r="D19" s="5"/>
    </row>
    <row r="20" spans="1:4">
      <c r="A20" s="3" t="s">
        <v>736</v>
      </c>
      <c r="B20" s="5">
        <v>6</v>
      </c>
      <c r="C20" s="5">
        <v>5</v>
      </c>
      <c r="D20" s="5"/>
    </row>
    <row r="21" spans="1:4">
      <c r="A21" s="3" t="s">
        <v>738</v>
      </c>
      <c r="B21" s="5">
        <v>30</v>
      </c>
      <c r="C21" s="5"/>
      <c r="D21" s="5"/>
    </row>
    <row r="22" spans="1:4" ht="30">
      <c r="A22" s="3" t="s">
        <v>739</v>
      </c>
      <c r="B22" s="5" t="s">
        <v>743</v>
      </c>
      <c r="C22" s="5"/>
      <c r="D22" s="5"/>
    </row>
    <row r="23" spans="1:4">
      <c r="A23" s="3" t="s">
        <v>744</v>
      </c>
      <c r="B23" s="5"/>
      <c r="C23" s="5"/>
      <c r="D23" s="5"/>
    </row>
    <row r="24" spans="1:4" ht="45">
      <c r="A24" s="4" t="s">
        <v>728</v>
      </c>
      <c r="B24" s="5"/>
      <c r="C24" s="5"/>
      <c r="D24" s="5"/>
    </row>
    <row r="25" spans="1:4">
      <c r="A25" s="3" t="s">
        <v>738</v>
      </c>
      <c r="B25" s="5">
        <v>19</v>
      </c>
      <c r="C25" s="5"/>
      <c r="D25" s="5"/>
    </row>
    <row r="26" spans="1:4" ht="30">
      <c r="A26" s="3" t="s">
        <v>739</v>
      </c>
      <c r="B26" s="5" t="s">
        <v>745</v>
      </c>
      <c r="C26" s="5"/>
      <c r="D26" s="5"/>
    </row>
    <row r="27" spans="1:4" ht="30">
      <c r="A27" s="3" t="s">
        <v>746</v>
      </c>
      <c r="B27" s="9">
        <v>6</v>
      </c>
      <c r="C27" s="9">
        <v>7</v>
      </c>
      <c r="D27" s="5"/>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22" bestFit="1" customWidth="1"/>
  </cols>
  <sheetData>
    <row r="1" spans="1:3" ht="30" customHeight="1">
      <c r="A1" s="8" t="s">
        <v>747</v>
      </c>
      <c r="B1" s="8" t="s">
        <v>1</v>
      </c>
      <c r="C1" s="8"/>
    </row>
    <row r="2" spans="1:3">
      <c r="A2" s="8"/>
      <c r="B2" s="1" t="s">
        <v>2</v>
      </c>
      <c r="C2" s="1" t="s">
        <v>20</v>
      </c>
    </row>
    <row r="3" spans="1:3">
      <c r="A3" s="4" t="s">
        <v>313</v>
      </c>
      <c r="B3" s="5"/>
      <c r="C3" s="5"/>
    </row>
    <row r="4" spans="1:3" ht="30">
      <c r="A4" s="3" t="s">
        <v>314</v>
      </c>
      <c r="B4" s="9">
        <v>0</v>
      </c>
      <c r="C4" s="10">
        <v>26.46</v>
      </c>
    </row>
    <row r="5" spans="1:3">
      <c r="A5" s="4" t="s">
        <v>315</v>
      </c>
      <c r="B5" s="5"/>
      <c r="C5" s="5"/>
    </row>
    <row r="6" spans="1:3">
      <c r="A6" s="3" t="s">
        <v>316</v>
      </c>
      <c r="B6" s="133">
        <v>0</v>
      </c>
      <c r="C6" s="133">
        <v>0.52800000000000002</v>
      </c>
    </row>
    <row r="7" spans="1:3">
      <c r="A7" s="3" t="s">
        <v>318</v>
      </c>
      <c r="B7" s="5" t="s">
        <v>97</v>
      </c>
      <c r="C7" s="5" t="s">
        <v>748</v>
      </c>
    </row>
    <row r="8" spans="1:3">
      <c r="A8" s="3" t="s">
        <v>319</v>
      </c>
      <c r="B8" s="133">
        <v>0</v>
      </c>
      <c r="C8" s="133">
        <v>1.7000000000000001E-2</v>
      </c>
    </row>
    <row r="9" spans="1:3">
      <c r="A9" s="3" t="s">
        <v>320</v>
      </c>
      <c r="B9" s="133">
        <v>0</v>
      </c>
      <c r="C9" s="133">
        <v>0</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23" bestFit="1" customWidth="1"/>
  </cols>
  <sheetData>
    <row r="1" spans="1:3" ht="30">
      <c r="A1" s="1" t="s">
        <v>749</v>
      </c>
      <c r="B1" s="1" t="s">
        <v>1</v>
      </c>
      <c r="C1" s="1" t="s">
        <v>676</v>
      </c>
    </row>
    <row r="2" spans="1:3" ht="30">
      <c r="A2" s="1" t="s">
        <v>19</v>
      </c>
      <c r="B2" s="1" t="s">
        <v>2</v>
      </c>
      <c r="C2" s="1" t="s">
        <v>63</v>
      </c>
    </row>
    <row r="3" spans="1:3" ht="60">
      <c r="A3" s="4" t="s">
        <v>750</v>
      </c>
      <c r="B3" s="5"/>
      <c r="C3" s="5"/>
    </row>
    <row r="4" spans="1:3">
      <c r="A4" s="3" t="s">
        <v>751</v>
      </c>
      <c r="B4" s="7">
        <v>1454003</v>
      </c>
      <c r="C4" s="5"/>
    </row>
    <row r="5" spans="1:3">
      <c r="A5" s="3" t="s">
        <v>337</v>
      </c>
      <c r="B5" s="5">
        <v>0</v>
      </c>
      <c r="C5" s="5"/>
    </row>
    <row r="6" spans="1:3">
      <c r="A6" s="3" t="s">
        <v>338</v>
      </c>
      <c r="B6" s="7">
        <v>-20427</v>
      </c>
      <c r="C6" s="5"/>
    </row>
    <row r="7" spans="1:3">
      <c r="A7" s="3" t="s">
        <v>340</v>
      </c>
      <c r="B7" s="5">
        <v>0</v>
      </c>
      <c r="C7" s="5"/>
    </row>
    <row r="8" spans="1:3">
      <c r="A8" s="3" t="s">
        <v>341</v>
      </c>
      <c r="B8" s="7">
        <v>-96997</v>
      </c>
      <c r="C8" s="5"/>
    </row>
    <row r="9" spans="1:3">
      <c r="A9" s="3" t="s">
        <v>752</v>
      </c>
      <c r="B9" s="7">
        <v>1336579</v>
      </c>
      <c r="C9" s="7">
        <v>1454003</v>
      </c>
    </row>
    <row r="10" spans="1:3" ht="75">
      <c r="A10" s="4" t="s">
        <v>753</v>
      </c>
      <c r="B10" s="5"/>
      <c r="C10" s="5"/>
    </row>
    <row r="11" spans="1:3">
      <c r="A11" s="3" t="s">
        <v>751</v>
      </c>
      <c r="B11" s="10">
        <v>31.16</v>
      </c>
      <c r="C11" s="5"/>
    </row>
    <row r="12" spans="1:3">
      <c r="A12" s="3" t="s">
        <v>337</v>
      </c>
      <c r="B12" s="9">
        <v>0</v>
      </c>
      <c r="C12" s="5"/>
    </row>
    <row r="13" spans="1:3">
      <c r="A13" s="3" t="s">
        <v>338</v>
      </c>
      <c r="B13" s="10">
        <v>23.75</v>
      </c>
      <c r="C13" s="5"/>
    </row>
    <row r="14" spans="1:3">
      <c r="A14" s="3" t="s">
        <v>340</v>
      </c>
      <c r="B14" s="9">
        <v>0</v>
      </c>
      <c r="C14" s="5"/>
    </row>
    <row r="15" spans="1:3">
      <c r="A15" s="3" t="s">
        <v>341</v>
      </c>
      <c r="B15" s="10">
        <v>20.78</v>
      </c>
      <c r="C15" s="5"/>
    </row>
    <row r="16" spans="1:3">
      <c r="A16" s="3" t="s">
        <v>752</v>
      </c>
      <c r="B16" s="10">
        <v>32.03</v>
      </c>
      <c r="C16" s="10">
        <v>31.16</v>
      </c>
    </row>
    <row r="17" spans="1:3">
      <c r="A17" s="3" t="s">
        <v>754</v>
      </c>
      <c r="B17" s="5" t="s">
        <v>755</v>
      </c>
      <c r="C17" s="5" t="s">
        <v>756</v>
      </c>
    </row>
    <row r="18" spans="1:3" ht="30">
      <c r="A18" s="3" t="s">
        <v>757</v>
      </c>
      <c r="B18" s="9">
        <v>33</v>
      </c>
      <c r="C18" s="5"/>
    </row>
    <row r="19" spans="1:3">
      <c r="A19" s="3" t="s">
        <v>758</v>
      </c>
      <c r="B19" s="5">
        <v>3</v>
      </c>
      <c r="C19" s="5"/>
    </row>
    <row r="20" spans="1:3" ht="30">
      <c r="A20" s="3" t="s">
        <v>759</v>
      </c>
      <c r="B20" s="9">
        <v>31</v>
      </c>
      <c r="C20" s="9">
        <v>33</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62</v>
      </c>
      <c r="B1" s="8" t="s">
        <v>2</v>
      </c>
      <c r="C1" s="8" t="s">
        <v>63</v>
      </c>
    </row>
    <row r="2" spans="1:3">
      <c r="A2" s="1" t="s">
        <v>45</v>
      </c>
      <c r="B2" s="8"/>
      <c r="C2" s="8"/>
    </row>
    <row r="3" spans="1:3">
      <c r="A3" s="4" t="s">
        <v>64</v>
      </c>
      <c r="B3" s="5"/>
      <c r="C3" s="5"/>
    </row>
    <row r="4" spans="1:3">
      <c r="A4" s="3" t="s">
        <v>65</v>
      </c>
      <c r="B4" s="9">
        <v>288</v>
      </c>
      <c r="C4" s="9">
        <v>282</v>
      </c>
    </row>
    <row r="5" spans="1:3">
      <c r="A5" s="3" t="s">
        <v>66</v>
      </c>
      <c r="B5" s="5">
        <v>0</v>
      </c>
      <c r="C5" s="5">
        <v>3</v>
      </c>
    </row>
    <row r="6" spans="1:3">
      <c r="A6" s="4" t="s">
        <v>67</v>
      </c>
      <c r="B6" s="5"/>
      <c r="C6" s="5"/>
    </row>
    <row r="7" spans="1:3">
      <c r="A7" s="3" t="s">
        <v>68</v>
      </c>
      <c r="B7" s="7">
        <v>1231</v>
      </c>
      <c r="C7" s="7">
        <v>1064</v>
      </c>
    </row>
    <row r="8" spans="1:3">
      <c r="A8" s="3" t="s">
        <v>30</v>
      </c>
      <c r="B8" s="5">
        <v>21</v>
      </c>
      <c r="C8" s="5">
        <v>24</v>
      </c>
    </row>
    <row r="9" spans="1:3">
      <c r="A9" s="4" t="s">
        <v>69</v>
      </c>
      <c r="B9" s="5"/>
      <c r="C9" s="5"/>
    </row>
    <row r="10" spans="1:3">
      <c r="A10" s="3" t="s">
        <v>70</v>
      </c>
      <c r="B10" s="5">
        <v>275</v>
      </c>
      <c r="C10" s="5">
        <v>272</v>
      </c>
    </row>
    <row r="11" spans="1:3">
      <c r="A11" s="3" t="s">
        <v>71</v>
      </c>
      <c r="B11" s="5">
        <v>240</v>
      </c>
      <c r="C11" s="5">
        <v>221</v>
      </c>
    </row>
    <row r="12" spans="1:3">
      <c r="A12" s="3" t="s">
        <v>72</v>
      </c>
      <c r="B12" s="5">
        <v>146</v>
      </c>
      <c r="C12" s="5">
        <v>137</v>
      </c>
    </row>
    <row r="13" spans="1:3">
      <c r="A13" s="3" t="s">
        <v>73</v>
      </c>
      <c r="B13" s="5">
        <v>56</v>
      </c>
      <c r="C13" s="5">
        <v>58</v>
      </c>
    </row>
    <row r="14" spans="1:3">
      <c r="A14" s="3" t="s">
        <v>74</v>
      </c>
      <c r="B14" s="5">
        <v>78</v>
      </c>
      <c r="C14" s="5">
        <v>81</v>
      </c>
    </row>
    <row r="15" spans="1:3">
      <c r="A15" s="3" t="s">
        <v>75</v>
      </c>
      <c r="B15" s="5">
        <v>279</v>
      </c>
      <c r="C15" s="5">
        <v>284</v>
      </c>
    </row>
    <row r="16" spans="1:3">
      <c r="A16" s="3" t="s">
        <v>76</v>
      </c>
      <c r="B16" s="7">
        <v>2614</v>
      </c>
      <c r="C16" s="7">
        <v>2426</v>
      </c>
    </row>
    <row r="17" spans="1:3">
      <c r="A17" s="4" t="s">
        <v>77</v>
      </c>
      <c r="B17" s="5"/>
      <c r="C17" s="5"/>
    </row>
    <row r="18" spans="1:3">
      <c r="A18" s="3" t="s">
        <v>78</v>
      </c>
      <c r="B18" s="5">
        <v>12</v>
      </c>
      <c r="C18" s="5">
        <v>12</v>
      </c>
    </row>
    <row r="19" spans="1:3">
      <c r="A19" s="3" t="s">
        <v>79</v>
      </c>
      <c r="B19" s="5">
        <v>63</v>
      </c>
      <c r="C19" s="5">
        <v>65</v>
      </c>
    </row>
    <row r="20" spans="1:3">
      <c r="A20" s="3" t="s">
        <v>80</v>
      </c>
      <c r="B20" s="5">
        <v>27</v>
      </c>
      <c r="C20" s="5">
        <v>26</v>
      </c>
    </row>
    <row r="21" spans="1:3">
      <c r="A21" s="3" t="s">
        <v>74</v>
      </c>
      <c r="B21" s="5">
        <v>152</v>
      </c>
      <c r="C21" s="5">
        <v>143</v>
      </c>
    </row>
    <row r="22" spans="1:3">
      <c r="A22" s="3" t="s">
        <v>30</v>
      </c>
      <c r="B22" s="5">
        <v>86</v>
      </c>
      <c r="C22" s="5">
        <v>93</v>
      </c>
    </row>
    <row r="23" spans="1:3">
      <c r="A23" s="3" t="s">
        <v>81</v>
      </c>
      <c r="B23" s="5">
        <v>340</v>
      </c>
      <c r="C23" s="5">
        <v>339</v>
      </c>
    </row>
    <row r="24" spans="1:3">
      <c r="A24" s="3" t="s">
        <v>82</v>
      </c>
      <c r="B24" s="7">
        <v>3365</v>
      </c>
      <c r="C24" s="7">
        <v>3490</v>
      </c>
    </row>
    <row r="25" spans="1:3" ht="30">
      <c r="A25" s="3" t="s">
        <v>83</v>
      </c>
      <c r="B25" s="7">
        <v>-2180</v>
      </c>
      <c r="C25" s="7">
        <v>-2272</v>
      </c>
    </row>
    <row r="26" spans="1:3">
      <c r="A26" s="3" t="s">
        <v>84</v>
      </c>
      <c r="B26" s="7">
        <v>1185</v>
      </c>
      <c r="C26" s="7">
        <v>1218</v>
      </c>
    </row>
    <row r="27" spans="1:3">
      <c r="A27" s="3" t="s">
        <v>85</v>
      </c>
      <c r="B27" s="7">
        <v>4139</v>
      </c>
      <c r="C27" s="7">
        <v>3983</v>
      </c>
    </row>
    <row r="28" spans="1:3">
      <c r="A28" s="4" t="s">
        <v>86</v>
      </c>
      <c r="B28" s="5"/>
      <c r="C28" s="5"/>
    </row>
    <row r="29" spans="1:3" ht="30">
      <c r="A29" s="3" t="s">
        <v>87</v>
      </c>
      <c r="B29" s="5">
        <v>132</v>
      </c>
      <c r="C29" s="5">
        <v>60</v>
      </c>
    </row>
    <row r="30" spans="1:3">
      <c r="A30" s="3" t="s">
        <v>88</v>
      </c>
      <c r="B30" s="7">
        <v>1391</v>
      </c>
      <c r="C30" s="7">
        <v>1372</v>
      </c>
    </row>
    <row r="31" spans="1:3">
      <c r="A31" s="3" t="s">
        <v>89</v>
      </c>
      <c r="B31" s="5">
        <v>51</v>
      </c>
      <c r="C31" s="5">
        <v>40</v>
      </c>
    </row>
    <row r="32" spans="1:3">
      <c r="A32" s="3" t="s">
        <v>90</v>
      </c>
      <c r="B32" s="5">
        <v>16</v>
      </c>
      <c r="C32" s="5">
        <v>3</v>
      </c>
    </row>
    <row r="33" spans="1:3">
      <c r="A33" s="3" t="s">
        <v>91</v>
      </c>
      <c r="B33" s="5">
        <v>251</v>
      </c>
      <c r="C33" s="5">
        <v>258</v>
      </c>
    </row>
    <row r="34" spans="1:3">
      <c r="A34" s="3" t="s">
        <v>30</v>
      </c>
      <c r="B34" s="5">
        <v>59</v>
      </c>
      <c r="C34" s="5">
        <v>66</v>
      </c>
    </row>
    <row r="35" spans="1:3">
      <c r="A35" s="3" t="s">
        <v>92</v>
      </c>
      <c r="B35" s="7">
        <v>1900</v>
      </c>
      <c r="C35" s="7">
        <v>1799</v>
      </c>
    </row>
    <row r="36" spans="1:3">
      <c r="A36" s="3" t="s">
        <v>93</v>
      </c>
      <c r="B36" s="7">
        <v>1128</v>
      </c>
      <c r="C36" s="7">
        <v>1042</v>
      </c>
    </row>
    <row r="37" spans="1:3">
      <c r="A37" s="3" t="s">
        <v>74</v>
      </c>
      <c r="B37" s="5">
        <v>18</v>
      </c>
      <c r="C37" s="5">
        <v>18</v>
      </c>
    </row>
    <row r="38" spans="1:3">
      <c r="A38" s="3" t="s">
        <v>94</v>
      </c>
      <c r="B38" s="5">
        <v>324</v>
      </c>
      <c r="C38" s="5">
        <v>339</v>
      </c>
    </row>
    <row r="39" spans="1:3">
      <c r="A39" s="3" t="s">
        <v>95</v>
      </c>
      <c r="B39" s="5">
        <v>204</v>
      </c>
      <c r="C39" s="5">
        <v>212</v>
      </c>
    </row>
    <row r="40" spans="1:3">
      <c r="A40" s="3" t="s">
        <v>96</v>
      </c>
      <c r="B40" s="5" t="s">
        <v>97</v>
      </c>
      <c r="C40" s="5" t="s">
        <v>97</v>
      </c>
    </row>
    <row r="41" spans="1:3">
      <c r="A41" s="3" t="s">
        <v>98</v>
      </c>
      <c r="B41" s="7">
        <v>3574</v>
      </c>
      <c r="C41" s="7">
        <v>3410</v>
      </c>
    </row>
    <row r="42" spans="1:3">
      <c r="A42" s="3" t="s">
        <v>99</v>
      </c>
      <c r="B42" s="5">
        <v>43</v>
      </c>
      <c r="C42" s="5">
        <v>35</v>
      </c>
    </row>
    <row r="43" spans="1:3">
      <c r="A43" s="4" t="s">
        <v>100</v>
      </c>
      <c r="B43" s="5"/>
      <c r="C43" s="5"/>
    </row>
    <row r="44" spans="1:3">
      <c r="A44" s="3" t="s">
        <v>101</v>
      </c>
      <c r="B44" s="5">
        <v>1</v>
      </c>
      <c r="C44" s="5">
        <v>1</v>
      </c>
    </row>
    <row r="45" spans="1:3" ht="30">
      <c r="A45" s="3" t="s">
        <v>102</v>
      </c>
      <c r="B45" s="7">
        <v>3067</v>
      </c>
      <c r="C45" s="7">
        <v>3059</v>
      </c>
    </row>
    <row r="46" spans="1:3" ht="30">
      <c r="A46" s="3" t="s">
        <v>103</v>
      </c>
      <c r="B46" s="5">
        <v>-614</v>
      </c>
      <c r="C46" s="5">
        <v>-545</v>
      </c>
    </row>
    <row r="47" spans="1:3" ht="30">
      <c r="A47" s="3" t="s">
        <v>104</v>
      </c>
      <c r="B47" s="7">
        <v>-1646</v>
      </c>
      <c r="C47" s="7">
        <v>-1695</v>
      </c>
    </row>
    <row r="48" spans="1:3" ht="30">
      <c r="A48" s="3" t="s">
        <v>105</v>
      </c>
      <c r="B48" s="5">
        <v>808</v>
      </c>
      <c r="C48" s="5">
        <v>820</v>
      </c>
    </row>
    <row r="49" spans="1:3" ht="30">
      <c r="A49" s="3" t="s">
        <v>106</v>
      </c>
      <c r="B49" s="5">
        <v>334</v>
      </c>
      <c r="C49" s="5">
        <v>323</v>
      </c>
    </row>
    <row r="50" spans="1:3" ht="30">
      <c r="A50" s="3" t="s">
        <v>107</v>
      </c>
      <c r="B50" s="5">
        <v>474</v>
      </c>
      <c r="C50" s="5">
        <v>497</v>
      </c>
    </row>
    <row r="51" spans="1:3">
      <c r="A51" s="3" t="s">
        <v>108</v>
      </c>
      <c r="B51" s="5">
        <v>48</v>
      </c>
      <c r="C51" s="5">
        <v>41</v>
      </c>
    </row>
    <row r="52" spans="1:3">
      <c r="A52" s="3" t="s">
        <v>109</v>
      </c>
      <c r="B52" s="5">
        <v>522</v>
      </c>
      <c r="C52" s="5">
        <v>538</v>
      </c>
    </row>
    <row r="53" spans="1:3" ht="30">
      <c r="A53" s="3" t="s">
        <v>110</v>
      </c>
      <c r="B53" s="9">
        <v>4139</v>
      </c>
      <c r="C53" s="9">
        <v>3983</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5.42578125" bestFit="1" customWidth="1"/>
  </cols>
  <sheetData>
    <row r="1" spans="1:2" ht="15" customHeight="1">
      <c r="A1" s="8" t="s">
        <v>760</v>
      </c>
      <c r="B1" s="1" t="s">
        <v>1</v>
      </c>
    </row>
    <row r="2" spans="1:2">
      <c r="A2" s="8"/>
      <c r="B2" s="1" t="s">
        <v>2</v>
      </c>
    </row>
    <row r="3" spans="1:2">
      <c r="A3" s="3" t="s">
        <v>744</v>
      </c>
      <c r="B3" s="5"/>
    </row>
    <row r="4" spans="1:2">
      <c r="A4" s="4" t="s">
        <v>348</v>
      </c>
      <c r="B4" s="5"/>
    </row>
    <row r="5" spans="1:2">
      <c r="A5" s="3" t="s">
        <v>761</v>
      </c>
      <c r="B5" s="7">
        <v>286051</v>
      </c>
    </row>
    <row r="6" spans="1:2">
      <c r="A6" s="3" t="s">
        <v>337</v>
      </c>
      <c r="B6" s="7">
        <v>350101</v>
      </c>
    </row>
    <row r="7" spans="1:2">
      <c r="A7" s="3" t="s">
        <v>350</v>
      </c>
      <c r="B7" s="7">
        <v>-150171</v>
      </c>
    </row>
    <row r="8" spans="1:2">
      <c r="A8" s="3" t="s">
        <v>340</v>
      </c>
      <c r="B8" s="5">
        <v>0</v>
      </c>
    </row>
    <row r="9" spans="1:2">
      <c r="A9" s="3" t="s">
        <v>762</v>
      </c>
      <c r="B9" s="7">
        <v>485981</v>
      </c>
    </row>
    <row r="10" spans="1:2">
      <c r="A10" s="4" t="s">
        <v>763</v>
      </c>
      <c r="B10" s="5"/>
    </row>
    <row r="11" spans="1:2">
      <c r="A11" s="3" t="s">
        <v>761</v>
      </c>
      <c r="B11" s="10">
        <v>42.35</v>
      </c>
    </row>
    <row r="12" spans="1:2">
      <c r="A12" s="3" t="s">
        <v>337</v>
      </c>
      <c r="B12" s="10">
        <v>53.4</v>
      </c>
    </row>
    <row r="13" spans="1:2">
      <c r="A13" s="3" t="s">
        <v>350</v>
      </c>
      <c r="B13" s="10">
        <v>37.86</v>
      </c>
    </row>
    <row r="14" spans="1:2">
      <c r="A14" s="3" t="s">
        <v>340</v>
      </c>
      <c r="B14" s="9">
        <v>0</v>
      </c>
    </row>
    <row r="15" spans="1:2">
      <c r="A15" s="3" t="s">
        <v>762</v>
      </c>
      <c r="B15" s="10">
        <v>51.7</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5703125" bestFit="1" customWidth="1"/>
  </cols>
  <sheetData>
    <row r="1" spans="1:3" ht="15" customHeight="1">
      <c r="A1" s="1" t="s">
        <v>764</v>
      </c>
      <c r="B1" s="8" t="s">
        <v>1</v>
      </c>
      <c r="C1" s="8"/>
    </row>
    <row r="2" spans="1:3">
      <c r="A2" s="1" t="s">
        <v>45</v>
      </c>
      <c r="B2" s="1" t="s">
        <v>2</v>
      </c>
      <c r="C2" s="1" t="s">
        <v>20</v>
      </c>
    </row>
    <row r="3" spans="1:3" ht="30">
      <c r="A3" s="3" t="s">
        <v>765</v>
      </c>
      <c r="B3" s="5"/>
      <c r="C3" s="5"/>
    </row>
    <row r="4" spans="1:3" ht="30">
      <c r="A4" s="4" t="s">
        <v>766</v>
      </c>
      <c r="B4" s="5"/>
      <c r="C4" s="5"/>
    </row>
    <row r="5" spans="1:3" ht="30">
      <c r="A5" s="3" t="s">
        <v>767</v>
      </c>
      <c r="B5" s="9">
        <v>0</v>
      </c>
      <c r="C5" s="9">
        <v>0</v>
      </c>
    </row>
    <row r="6" spans="1:3">
      <c r="A6" s="3" t="s">
        <v>365</v>
      </c>
      <c r="B6" s="5">
        <v>5</v>
      </c>
      <c r="C6" s="5">
        <v>5</v>
      </c>
    </row>
    <row r="7" spans="1:3">
      <c r="A7" s="3" t="s">
        <v>366</v>
      </c>
      <c r="B7" s="5">
        <v>-6</v>
      </c>
      <c r="C7" s="5">
        <v>-6</v>
      </c>
    </row>
    <row r="8" spans="1:3">
      <c r="A8" s="4" t="s">
        <v>370</v>
      </c>
      <c r="B8" s="5"/>
      <c r="C8" s="5"/>
    </row>
    <row r="9" spans="1:3">
      <c r="A9" s="3" t="s">
        <v>371</v>
      </c>
      <c r="B9" s="5">
        <v>2</v>
      </c>
      <c r="C9" s="5">
        <v>2</v>
      </c>
    </row>
    <row r="10" spans="1:3">
      <c r="A10" s="3" t="s">
        <v>372</v>
      </c>
      <c r="B10" s="5">
        <v>0</v>
      </c>
      <c r="C10" s="5">
        <v>0</v>
      </c>
    </row>
    <row r="11" spans="1:3">
      <c r="A11" s="3" t="s">
        <v>375</v>
      </c>
      <c r="B11" s="5">
        <v>1</v>
      </c>
      <c r="C11" s="5">
        <v>1</v>
      </c>
    </row>
    <row r="12" spans="1:3" ht="30">
      <c r="A12" s="3" t="s">
        <v>768</v>
      </c>
      <c r="B12" s="5"/>
      <c r="C12" s="5"/>
    </row>
    <row r="13" spans="1:3" ht="30">
      <c r="A13" s="4" t="s">
        <v>766</v>
      </c>
      <c r="B13" s="5"/>
      <c r="C13" s="5"/>
    </row>
    <row r="14" spans="1:3" ht="30">
      <c r="A14" s="3" t="s">
        <v>767</v>
      </c>
      <c r="B14" s="5">
        <v>2</v>
      </c>
      <c r="C14" s="5">
        <v>2</v>
      </c>
    </row>
    <row r="15" spans="1:3">
      <c r="A15" s="3" t="s">
        <v>365</v>
      </c>
      <c r="B15" s="5">
        <v>4</v>
      </c>
      <c r="C15" s="5">
        <v>5</v>
      </c>
    </row>
    <row r="16" spans="1:3">
      <c r="A16" s="3" t="s">
        <v>366</v>
      </c>
      <c r="B16" s="5">
        <v>-5</v>
      </c>
      <c r="C16" s="5">
        <v>-6</v>
      </c>
    </row>
    <row r="17" spans="1:3">
      <c r="A17" s="4" t="s">
        <v>370</v>
      </c>
      <c r="B17" s="5"/>
      <c r="C17" s="5"/>
    </row>
    <row r="18" spans="1:3">
      <c r="A18" s="3" t="s">
        <v>371</v>
      </c>
      <c r="B18" s="5">
        <v>2</v>
      </c>
      <c r="C18" s="5">
        <v>2</v>
      </c>
    </row>
    <row r="19" spans="1:3">
      <c r="A19" s="3" t="s">
        <v>372</v>
      </c>
      <c r="B19" s="5">
        <v>0</v>
      </c>
      <c r="C19" s="5">
        <v>0</v>
      </c>
    </row>
    <row r="20" spans="1:3">
      <c r="A20" s="3" t="s">
        <v>375</v>
      </c>
      <c r="B20" s="5">
        <v>3</v>
      </c>
      <c r="C20" s="5">
        <v>3</v>
      </c>
    </row>
    <row r="21" spans="1:3" ht="45">
      <c r="A21" s="3" t="s">
        <v>769</v>
      </c>
      <c r="B21" s="5"/>
      <c r="C21" s="5"/>
    </row>
    <row r="22" spans="1:3" ht="30">
      <c r="A22" s="4" t="s">
        <v>766</v>
      </c>
      <c r="B22" s="5"/>
      <c r="C22" s="5"/>
    </row>
    <row r="23" spans="1:3" ht="30">
      <c r="A23" s="3" t="s">
        <v>767</v>
      </c>
      <c r="B23" s="5">
        <v>0</v>
      </c>
      <c r="C23" s="5">
        <v>0</v>
      </c>
    </row>
    <row r="24" spans="1:3">
      <c r="A24" s="3" t="s">
        <v>365</v>
      </c>
      <c r="B24" s="5">
        <v>1</v>
      </c>
      <c r="C24" s="5">
        <v>1</v>
      </c>
    </row>
    <row r="25" spans="1:3">
      <c r="A25" s="3" t="s">
        <v>366</v>
      </c>
      <c r="B25" s="5">
        <v>0</v>
      </c>
      <c r="C25" s="5">
        <v>0</v>
      </c>
    </row>
    <row r="26" spans="1:3">
      <c r="A26" s="4" t="s">
        <v>370</v>
      </c>
      <c r="B26" s="5"/>
      <c r="C26" s="5"/>
    </row>
    <row r="27" spans="1:3">
      <c r="A27" s="3" t="s">
        <v>371</v>
      </c>
      <c r="B27" s="5">
        <v>1</v>
      </c>
      <c r="C27" s="5">
        <v>1</v>
      </c>
    </row>
    <row r="28" spans="1:3">
      <c r="A28" s="3" t="s">
        <v>372</v>
      </c>
      <c r="B28" s="5">
        <v>-1</v>
      </c>
      <c r="C28" s="5">
        <v>-2</v>
      </c>
    </row>
    <row r="29" spans="1:3">
      <c r="A29" s="3" t="s">
        <v>375</v>
      </c>
      <c r="B29" s="9">
        <v>1</v>
      </c>
      <c r="C29" s="9">
        <v>0</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5.42578125" bestFit="1" customWidth="1"/>
  </cols>
  <sheetData>
    <row r="1" spans="1:2" ht="45">
      <c r="A1" s="1" t="s">
        <v>770</v>
      </c>
      <c r="B1" s="1" t="s">
        <v>1</v>
      </c>
    </row>
    <row r="2" spans="1:2">
      <c r="A2" s="1" t="s">
        <v>45</v>
      </c>
      <c r="B2" s="1" t="s">
        <v>2</v>
      </c>
    </row>
    <row r="3" spans="1:2" ht="30">
      <c r="A3" s="3" t="s">
        <v>765</v>
      </c>
      <c r="B3" s="5"/>
    </row>
    <row r="4" spans="1:2" ht="30">
      <c r="A4" s="4" t="s">
        <v>771</v>
      </c>
      <c r="B4" s="5"/>
    </row>
    <row r="5" spans="1:2">
      <c r="A5" s="3" t="s">
        <v>772</v>
      </c>
      <c r="B5" s="9">
        <v>1</v>
      </c>
    </row>
    <row r="6" spans="1:2" ht="30">
      <c r="A6" s="3" t="s">
        <v>768</v>
      </c>
      <c r="B6" s="5"/>
    </row>
    <row r="7" spans="1:2" ht="30">
      <c r="A7" s="4" t="s">
        <v>771</v>
      </c>
      <c r="B7" s="5"/>
    </row>
    <row r="8" spans="1:2">
      <c r="A8" s="3" t="s">
        <v>772</v>
      </c>
      <c r="B8" s="5">
        <v>4</v>
      </c>
    </row>
    <row r="9" spans="1:2" ht="30">
      <c r="A9" s="3" t="s">
        <v>773</v>
      </c>
      <c r="B9" s="5"/>
    </row>
    <row r="10" spans="1:2" ht="30">
      <c r="A10" s="4" t="s">
        <v>771</v>
      </c>
      <c r="B10" s="5"/>
    </row>
    <row r="11" spans="1:2">
      <c r="A11" s="3" t="s">
        <v>774</v>
      </c>
      <c r="B11" s="5">
        <v>22</v>
      </c>
    </row>
    <row r="12" spans="1:2" ht="45">
      <c r="A12" s="3" t="s">
        <v>769</v>
      </c>
      <c r="B12" s="5"/>
    </row>
    <row r="13" spans="1:2" ht="30">
      <c r="A13" s="4" t="s">
        <v>771</v>
      </c>
      <c r="B13" s="5"/>
    </row>
    <row r="14" spans="1:2">
      <c r="A14" s="3" t="s">
        <v>772</v>
      </c>
      <c r="B14" s="5">
        <v>2</v>
      </c>
    </row>
    <row r="15" spans="1:2">
      <c r="A15" s="3" t="s">
        <v>774</v>
      </c>
      <c r="B15" s="9">
        <v>7</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1" t="s">
        <v>775</v>
      </c>
      <c r="B1" s="8" t="s">
        <v>1</v>
      </c>
      <c r="C1" s="8"/>
    </row>
    <row r="2" spans="1:3">
      <c r="A2" s="1" t="s">
        <v>45</v>
      </c>
      <c r="B2" s="1" t="s">
        <v>2</v>
      </c>
      <c r="C2" s="1" t="s">
        <v>20</v>
      </c>
    </row>
    <row r="3" spans="1:3" ht="30">
      <c r="A3" s="4" t="s">
        <v>358</v>
      </c>
      <c r="B3" s="5"/>
      <c r="C3" s="5"/>
    </row>
    <row r="4" spans="1:3" ht="60">
      <c r="A4" s="3" t="s">
        <v>776</v>
      </c>
      <c r="B4" s="9">
        <v>-1</v>
      </c>
      <c r="C4" s="9">
        <v>0</v>
      </c>
    </row>
    <row r="5" spans="1:3" ht="60">
      <c r="A5" s="3" t="s">
        <v>777</v>
      </c>
      <c r="B5" s="5">
        <v>5</v>
      </c>
      <c r="C5" s="5">
        <v>4</v>
      </c>
    </row>
    <row r="6" spans="1:3" ht="30">
      <c r="A6" s="3" t="s">
        <v>778</v>
      </c>
      <c r="B6" s="5">
        <v>4</v>
      </c>
      <c r="C6" s="5">
        <v>4</v>
      </c>
    </row>
    <row r="7" spans="1:3" ht="45">
      <c r="A7" s="3" t="s">
        <v>779</v>
      </c>
      <c r="B7" s="5">
        <v>0</v>
      </c>
      <c r="C7" s="5">
        <v>0</v>
      </c>
    </row>
    <row r="8" spans="1:3" ht="45">
      <c r="A8" s="3" t="s">
        <v>780</v>
      </c>
      <c r="B8" s="5">
        <v>-1</v>
      </c>
      <c r="C8" s="5">
        <v>-1</v>
      </c>
    </row>
    <row r="9" spans="1:3" ht="30">
      <c r="A9" s="3" t="s">
        <v>781</v>
      </c>
      <c r="B9" s="5">
        <v>-1</v>
      </c>
      <c r="C9" s="5">
        <v>-1</v>
      </c>
    </row>
    <row r="10" spans="1:3" ht="60">
      <c r="A10" s="3" t="s">
        <v>782</v>
      </c>
      <c r="B10" s="5">
        <v>-1</v>
      </c>
      <c r="C10" s="5">
        <v>0</v>
      </c>
    </row>
    <row r="11" spans="1:3" ht="60">
      <c r="A11" s="3" t="s">
        <v>783</v>
      </c>
      <c r="B11" s="5">
        <v>4</v>
      </c>
      <c r="C11" s="5">
        <v>3</v>
      </c>
    </row>
    <row r="12" spans="1:3" ht="30">
      <c r="A12" s="3" t="s">
        <v>784</v>
      </c>
      <c r="B12" s="9">
        <v>3</v>
      </c>
      <c r="C12" s="9">
        <v>3</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4"/>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785</v>
      </c>
      <c r="B1" s="8" t="s">
        <v>1</v>
      </c>
      <c r="C1" s="8"/>
      <c r="D1" s="1"/>
    </row>
    <row r="2" spans="1:4">
      <c r="A2" s="1" t="s">
        <v>45</v>
      </c>
      <c r="B2" s="1" t="s">
        <v>2</v>
      </c>
      <c r="C2" s="1" t="s">
        <v>20</v>
      </c>
      <c r="D2" s="1" t="s">
        <v>63</v>
      </c>
    </row>
    <row r="3" spans="1:4">
      <c r="A3" s="4" t="s">
        <v>786</v>
      </c>
      <c r="B3" s="5"/>
      <c r="C3" s="5"/>
      <c r="D3" s="5"/>
    </row>
    <row r="4" spans="1:4">
      <c r="A4" s="3" t="s">
        <v>406</v>
      </c>
      <c r="B4" s="9">
        <v>2023</v>
      </c>
      <c r="C4" s="9">
        <v>2094</v>
      </c>
      <c r="D4" s="5"/>
    </row>
    <row r="5" spans="1:4" ht="45">
      <c r="A5" s="3" t="s">
        <v>409</v>
      </c>
      <c r="B5" s="5">
        <v>120</v>
      </c>
      <c r="C5" s="5">
        <v>113</v>
      </c>
      <c r="D5" s="5"/>
    </row>
    <row r="6" spans="1:4">
      <c r="A6" s="3" t="s">
        <v>411</v>
      </c>
      <c r="B6" s="7">
        <v>4139</v>
      </c>
      <c r="C6" s="7">
        <v>4179</v>
      </c>
      <c r="D6" s="7">
        <v>3983</v>
      </c>
    </row>
    <row r="7" spans="1:4">
      <c r="A7" s="3" t="s">
        <v>787</v>
      </c>
      <c r="B7" s="5"/>
      <c r="C7" s="5"/>
      <c r="D7" s="5"/>
    </row>
    <row r="8" spans="1:4">
      <c r="A8" s="4" t="s">
        <v>786</v>
      </c>
      <c r="B8" s="5"/>
      <c r="C8" s="5"/>
      <c r="D8" s="5"/>
    </row>
    <row r="9" spans="1:4">
      <c r="A9" s="3" t="s">
        <v>406</v>
      </c>
      <c r="B9" s="5">
        <v>0</v>
      </c>
      <c r="C9" s="5">
        <v>0</v>
      </c>
      <c r="D9" s="5"/>
    </row>
    <row r="10" spans="1:4" ht="45">
      <c r="A10" s="3" t="s">
        <v>409</v>
      </c>
      <c r="B10" s="5">
        <v>0</v>
      </c>
      <c r="C10" s="5">
        <v>0</v>
      </c>
      <c r="D10" s="5"/>
    </row>
    <row r="11" spans="1:4">
      <c r="A11" s="3" t="s">
        <v>411</v>
      </c>
      <c r="B11" s="5">
        <v>31</v>
      </c>
      <c r="C11" s="5">
        <v>34</v>
      </c>
      <c r="D11" s="5"/>
    </row>
    <row r="12" spans="1:4">
      <c r="A12" s="3" t="s">
        <v>666</v>
      </c>
      <c r="B12" s="5"/>
      <c r="C12" s="5"/>
      <c r="D12" s="5"/>
    </row>
    <row r="13" spans="1:4">
      <c r="A13" s="4" t="s">
        <v>786</v>
      </c>
      <c r="B13" s="5"/>
      <c r="C13" s="5"/>
      <c r="D13" s="5"/>
    </row>
    <row r="14" spans="1:4">
      <c r="A14" s="3" t="s">
        <v>411</v>
      </c>
      <c r="B14" s="5"/>
      <c r="C14" s="5">
        <v>701</v>
      </c>
      <c r="D14" s="5"/>
    </row>
    <row r="15" spans="1:4" ht="30">
      <c r="A15" s="3" t="s">
        <v>788</v>
      </c>
      <c r="B15" s="5"/>
      <c r="C15" s="5"/>
      <c r="D15" s="5"/>
    </row>
    <row r="16" spans="1:4">
      <c r="A16" s="4" t="s">
        <v>786</v>
      </c>
      <c r="B16" s="5"/>
      <c r="C16" s="5"/>
      <c r="D16" s="5"/>
    </row>
    <row r="17" spans="1:4">
      <c r="A17" s="3" t="s">
        <v>406</v>
      </c>
      <c r="B17" s="5"/>
      <c r="C17" s="5">
        <v>263</v>
      </c>
      <c r="D17" s="5"/>
    </row>
    <row r="18" spans="1:4">
      <c r="A18" s="3" t="s">
        <v>411</v>
      </c>
      <c r="B18" s="5"/>
      <c r="C18" s="5">
        <v>557</v>
      </c>
      <c r="D18" s="5"/>
    </row>
    <row r="19" spans="1:4">
      <c r="A19" s="3" t="s">
        <v>789</v>
      </c>
      <c r="B19" s="5"/>
      <c r="C19" s="5"/>
      <c r="D19" s="5"/>
    </row>
    <row r="20" spans="1:4">
      <c r="A20" s="4" t="s">
        <v>786</v>
      </c>
      <c r="B20" s="5"/>
      <c r="C20" s="5"/>
      <c r="D20" s="5"/>
    </row>
    <row r="21" spans="1:4">
      <c r="A21" s="3" t="s">
        <v>406</v>
      </c>
      <c r="B21" s="5"/>
      <c r="C21" s="5">
        <v>52</v>
      </c>
      <c r="D21" s="5"/>
    </row>
    <row r="22" spans="1:4">
      <c r="A22" s="3" t="s">
        <v>411</v>
      </c>
      <c r="B22" s="5"/>
      <c r="C22" s="5">
        <v>219</v>
      </c>
      <c r="D22" s="5"/>
    </row>
    <row r="23" spans="1:4" ht="30">
      <c r="A23" s="3" t="s">
        <v>790</v>
      </c>
      <c r="B23" s="5"/>
      <c r="C23" s="5"/>
      <c r="D23" s="5"/>
    </row>
    <row r="24" spans="1:4">
      <c r="A24" s="4" t="s">
        <v>786</v>
      </c>
      <c r="B24" s="5"/>
      <c r="C24" s="5"/>
      <c r="D24" s="5"/>
    </row>
    <row r="25" spans="1:4">
      <c r="A25" s="3" t="s">
        <v>406</v>
      </c>
      <c r="B25" s="5">
        <v>684</v>
      </c>
      <c r="C25" s="5">
        <v>698</v>
      </c>
      <c r="D25" s="5"/>
    </row>
    <row r="26" spans="1:4" ht="45">
      <c r="A26" s="3" t="s">
        <v>409</v>
      </c>
      <c r="B26" s="5">
        <v>54</v>
      </c>
      <c r="C26" s="5">
        <v>56</v>
      </c>
      <c r="D26" s="5"/>
    </row>
    <row r="27" spans="1:4">
      <c r="A27" s="3" t="s">
        <v>411</v>
      </c>
      <c r="B27" s="7">
        <v>1255</v>
      </c>
      <c r="C27" s="7">
        <v>1197</v>
      </c>
      <c r="D27" s="5"/>
    </row>
    <row r="28" spans="1:4" ht="30">
      <c r="A28" s="3" t="s">
        <v>791</v>
      </c>
      <c r="B28" s="5"/>
      <c r="C28" s="5"/>
      <c r="D28" s="5"/>
    </row>
    <row r="29" spans="1:4">
      <c r="A29" s="4" t="s">
        <v>786</v>
      </c>
      <c r="B29" s="5"/>
      <c r="C29" s="5"/>
      <c r="D29" s="5"/>
    </row>
    <row r="30" spans="1:4">
      <c r="A30" s="3" t="s">
        <v>406</v>
      </c>
      <c r="B30" s="5">
        <v>457</v>
      </c>
      <c r="C30" s="5">
        <v>506</v>
      </c>
      <c r="D30" s="5"/>
    </row>
    <row r="31" spans="1:4" ht="45">
      <c r="A31" s="3" t="s">
        <v>409</v>
      </c>
      <c r="B31" s="5">
        <v>10</v>
      </c>
      <c r="C31" s="5">
        <v>9</v>
      </c>
      <c r="D31" s="5"/>
    </row>
    <row r="32" spans="1:4">
      <c r="A32" s="3" t="s">
        <v>411</v>
      </c>
      <c r="B32" s="5">
        <v>812</v>
      </c>
      <c r="C32" s="5">
        <v>908</v>
      </c>
      <c r="D32" s="5"/>
    </row>
    <row r="33" spans="1:4" ht="30">
      <c r="A33" s="3" t="s">
        <v>792</v>
      </c>
      <c r="B33" s="5"/>
      <c r="C33" s="5"/>
      <c r="D33" s="5"/>
    </row>
    <row r="34" spans="1:4">
      <c r="A34" s="4" t="s">
        <v>786</v>
      </c>
      <c r="B34" s="5"/>
      <c r="C34" s="5"/>
      <c r="D34" s="5"/>
    </row>
    <row r="35" spans="1:4">
      <c r="A35" s="3" t="s">
        <v>406</v>
      </c>
      <c r="B35" s="5">
        <v>264</v>
      </c>
      <c r="C35" s="5">
        <v>240</v>
      </c>
      <c r="D35" s="5"/>
    </row>
    <row r="36" spans="1:4" ht="45">
      <c r="A36" s="3" t="s">
        <v>409</v>
      </c>
      <c r="B36" s="5">
        <v>27</v>
      </c>
      <c r="C36" s="5">
        <v>20</v>
      </c>
      <c r="D36" s="5"/>
    </row>
    <row r="37" spans="1:4">
      <c r="A37" s="3" t="s">
        <v>411</v>
      </c>
      <c r="B37" s="5">
        <v>606</v>
      </c>
      <c r="C37" s="5">
        <v>563</v>
      </c>
      <c r="D37" s="5"/>
    </row>
    <row r="38" spans="1:4" ht="30">
      <c r="A38" s="3" t="s">
        <v>793</v>
      </c>
      <c r="B38" s="5"/>
      <c r="C38" s="5"/>
      <c r="D38" s="5"/>
    </row>
    <row r="39" spans="1:4">
      <c r="A39" s="4" t="s">
        <v>786</v>
      </c>
      <c r="B39" s="5"/>
      <c r="C39" s="5"/>
      <c r="D39" s="5"/>
    </row>
    <row r="40" spans="1:4">
      <c r="A40" s="3" t="s">
        <v>406</v>
      </c>
      <c r="B40" s="5">
        <v>331</v>
      </c>
      <c r="C40" s="5">
        <v>335</v>
      </c>
      <c r="D40" s="5"/>
    </row>
    <row r="41" spans="1:4" ht="45">
      <c r="A41" s="3" t="s">
        <v>409</v>
      </c>
      <c r="B41" s="5">
        <v>35</v>
      </c>
      <c r="C41" s="5">
        <v>30</v>
      </c>
      <c r="D41" s="5"/>
    </row>
    <row r="42" spans="1:4">
      <c r="A42" s="3" t="s">
        <v>411</v>
      </c>
      <c r="B42" s="5">
        <v>730</v>
      </c>
      <c r="C42" s="5"/>
      <c r="D42" s="5"/>
    </row>
    <row r="43" spans="1:4" ht="45">
      <c r="A43" s="3" t="s">
        <v>794</v>
      </c>
      <c r="B43" s="5"/>
      <c r="C43" s="5"/>
      <c r="D43" s="5"/>
    </row>
    <row r="44" spans="1:4">
      <c r="A44" s="4" t="s">
        <v>786</v>
      </c>
      <c r="B44" s="5"/>
      <c r="C44" s="5"/>
      <c r="D44" s="5"/>
    </row>
    <row r="45" spans="1:4">
      <c r="A45" s="3" t="s">
        <v>406</v>
      </c>
      <c r="B45" s="5">
        <v>230</v>
      </c>
      <c r="C45" s="5"/>
      <c r="D45" s="5"/>
    </row>
    <row r="46" spans="1:4" ht="45">
      <c r="A46" s="3" t="s">
        <v>409</v>
      </c>
      <c r="B46" s="5">
        <v>8</v>
      </c>
      <c r="C46" s="5">
        <v>16</v>
      </c>
      <c r="D46" s="5"/>
    </row>
    <row r="47" spans="1:4">
      <c r="A47" s="3" t="s">
        <v>411</v>
      </c>
      <c r="B47" s="5">
        <v>480</v>
      </c>
      <c r="C47" s="5"/>
      <c r="D47" s="5"/>
    </row>
    <row r="48" spans="1:4" ht="30">
      <c r="A48" s="3" t="s">
        <v>795</v>
      </c>
      <c r="B48" s="5"/>
      <c r="C48" s="5"/>
      <c r="D48" s="5"/>
    </row>
    <row r="49" spans="1:4">
      <c r="A49" s="4" t="s">
        <v>786</v>
      </c>
      <c r="B49" s="5"/>
      <c r="C49" s="5"/>
      <c r="D49" s="5"/>
    </row>
    <row r="50" spans="1:4">
      <c r="A50" s="3" t="s">
        <v>406</v>
      </c>
      <c r="B50" s="5">
        <v>57</v>
      </c>
      <c r="C50" s="5"/>
      <c r="D50" s="5"/>
    </row>
    <row r="51" spans="1:4" ht="45">
      <c r="A51" s="3" t="s">
        <v>409</v>
      </c>
      <c r="B51" s="5">
        <v>10</v>
      </c>
      <c r="C51" s="5">
        <v>7</v>
      </c>
      <c r="D51" s="5"/>
    </row>
    <row r="52" spans="1:4">
      <c r="A52" s="3" t="s">
        <v>411</v>
      </c>
      <c r="B52" s="5">
        <v>225</v>
      </c>
      <c r="C52" s="5"/>
      <c r="D52" s="5"/>
    </row>
    <row r="53" spans="1:4">
      <c r="A53" s="3" t="s">
        <v>796</v>
      </c>
      <c r="B53" s="5"/>
      <c r="C53" s="5"/>
      <c r="D53" s="5"/>
    </row>
    <row r="54" spans="1:4">
      <c r="A54" s="4" t="s">
        <v>786</v>
      </c>
      <c r="B54" s="5"/>
      <c r="C54" s="5"/>
      <c r="D54" s="5"/>
    </row>
    <row r="55" spans="1:4">
      <c r="A55" s="3" t="s">
        <v>406</v>
      </c>
      <c r="B55" s="5">
        <v>0</v>
      </c>
      <c r="C55" s="5">
        <v>0</v>
      </c>
      <c r="D55" s="5"/>
    </row>
    <row r="56" spans="1:4" ht="30">
      <c r="A56" s="3" t="s">
        <v>797</v>
      </c>
      <c r="B56" s="5"/>
      <c r="C56" s="5"/>
      <c r="D56" s="5"/>
    </row>
    <row r="57" spans="1:4">
      <c r="A57" s="4" t="s">
        <v>786</v>
      </c>
      <c r="B57" s="5"/>
      <c r="C57" s="5"/>
      <c r="D57" s="5"/>
    </row>
    <row r="58" spans="1:4">
      <c r="A58" s="3" t="s">
        <v>406</v>
      </c>
      <c r="B58" s="5">
        <v>-53</v>
      </c>
      <c r="C58" s="5">
        <v>-58</v>
      </c>
      <c r="D58" s="5"/>
    </row>
    <row r="59" spans="1:4" ht="45">
      <c r="A59" s="3" t="s">
        <v>798</v>
      </c>
      <c r="B59" s="5"/>
      <c r="C59" s="5"/>
      <c r="D59" s="5"/>
    </row>
    <row r="60" spans="1:4">
      <c r="A60" s="4" t="s">
        <v>786</v>
      </c>
      <c r="B60" s="5"/>
      <c r="C60" s="5"/>
      <c r="D60" s="5"/>
    </row>
    <row r="61" spans="1:4">
      <c r="A61" s="3" t="s">
        <v>406</v>
      </c>
      <c r="B61" s="5">
        <v>4</v>
      </c>
      <c r="C61" s="5">
        <v>7</v>
      </c>
      <c r="D61" s="5"/>
    </row>
    <row r="62" spans="1:4" ht="45">
      <c r="A62" s="3" t="s">
        <v>799</v>
      </c>
      <c r="B62" s="5"/>
      <c r="C62" s="5"/>
      <c r="D62" s="5"/>
    </row>
    <row r="63" spans="1:4">
      <c r="A63" s="4" t="s">
        <v>786</v>
      </c>
      <c r="B63" s="5"/>
      <c r="C63" s="5"/>
      <c r="D63" s="5"/>
    </row>
    <row r="64" spans="1:4">
      <c r="A64" s="3" t="s">
        <v>406</v>
      </c>
      <c r="B64" s="5">
        <v>27</v>
      </c>
      <c r="C64" s="5">
        <v>29</v>
      </c>
      <c r="D64" s="5"/>
    </row>
    <row r="65" spans="1:4" ht="45">
      <c r="A65" s="3" t="s">
        <v>800</v>
      </c>
      <c r="B65" s="5"/>
      <c r="C65" s="5"/>
      <c r="D65" s="5"/>
    </row>
    <row r="66" spans="1:4">
      <c r="A66" s="4" t="s">
        <v>786</v>
      </c>
      <c r="B66" s="5"/>
      <c r="C66" s="5"/>
      <c r="D66" s="5"/>
    </row>
    <row r="67" spans="1:4">
      <c r="A67" s="3" t="s">
        <v>406</v>
      </c>
      <c r="B67" s="5">
        <v>0</v>
      </c>
      <c r="C67" s="5">
        <v>0</v>
      </c>
      <c r="D67" s="5"/>
    </row>
    <row r="68" spans="1:4" ht="45">
      <c r="A68" s="3" t="s">
        <v>801</v>
      </c>
      <c r="B68" s="5"/>
      <c r="C68" s="5"/>
      <c r="D68" s="5"/>
    </row>
    <row r="69" spans="1:4">
      <c r="A69" s="4" t="s">
        <v>786</v>
      </c>
      <c r="B69" s="5"/>
      <c r="C69" s="5"/>
      <c r="D69" s="5"/>
    </row>
    <row r="70" spans="1:4">
      <c r="A70" s="3" t="s">
        <v>406</v>
      </c>
      <c r="B70" s="5">
        <v>3</v>
      </c>
      <c r="C70" s="5">
        <v>3</v>
      </c>
      <c r="D70" s="5"/>
    </row>
    <row r="71" spans="1:4" ht="60">
      <c r="A71" s="3" t="s">
        <v>802</v>
      </c>
      <c r="B71" s="5"/>
      <c r="C71" s="5"/>
      <c r="D71" s="5"/>
    </row>
    <row r="72" spans="1:4">
      <c r="A72" s="4" t="s">
        <v>786</v>
      </c>
      <c r="B72" s="5"/>
      <c r="C72" s="5"/>
      <c r="D72" s="5"/>
    </row>
    <row r="73" spans="1:4">
      <c r="A73" s="3" t="s">
        <v>406</v>
      </c>
      <c r="B73" s="5">
        <v>7</v>
      </c>
      <c r="C73" s="5">
        <v>10</v>
      </c>
      <c r="D73" s="5"/>
    </row>
    <row r="74" spans="1:4" ht="45">
      <c r="A74" s="3" t="s">
        <v>803</v>
      </c>
      <c r="B74" s="5"/>
      <c r="C74" s="5"/>
      <c r="D74" s="5"/>
    </row>
    <row r="75" spans="1:4">
      <c r="A75" s="4" t="s">
        <v>786</v>
      </c>
      <c r="B75" s="5"/>
      <c r="C75" s="5"/>
      <c r="D75" s="5"/>
    </row>
    <row r="76" spans="1:4">
      <c r="A76" s="3" t="s">
        <v>406</v>
      </c>
      <c r="B76" s="5">
        <v>12</v>
      </c>
      <c r="C76" s="5">
        <v>9</v>
      </c>
      <c r="D76" s="5"/>
    </row>
    <row r="77" spans="1:4" ht="30">
      <c r="A77" s="3" t="s">
        <v>804</v>
      </c>
      <c r="B77" s="5"/>
      <c r="C77" s="5"/>
      <c r="D77" s="5"/>
    </row>
    <row r="78" spans="1:4">
      <c r="A78" s="4" t="s">
        <v>786</v>
      </c>
      <c r="B78" s="5"/>
      <c r="C78" s="5"/>
      <c r="D78" s="5"/>
    </row>
    <row r="79" spans="1:4">
      <c r="A79" s="3" t="s">
        <v>406</v>
      </c>
      <c r="B79" s="5">
        <v>0</v>
      </c>
      <c r="C79" s="5">
        <v>0</v>
      </c>
      <c r="D79" s="5"/>
    </row>
    <row r="80" spans="1:4" ht="45">
      <c r="A80" s="3" t="s">
        <v>409</v>
      </c>
      <c r="B80" s="5">
        <v>-24</v>
      </c>
      <c r="C80" s="5">
        <v>-25</v>
      </c>
      <c r="D80" s="5"/>
    </row>
    <row r="81" spans="1:4">
      <c r="A81" s="3" t="s">
        <v>411</v>
      </c>
      <c r="B81" s="5">
        <v>0</v>
      </c>
      <c r="C81" s="5">
        <v>0</v>
      </c>
      <c r="D81" s="5"/>
    </row>
    <row r="82" spans="1:4" ht="45">
      <c r="A82" s="3" t="s">
        <v>805</v>
      </c>
      <c r="B82" s="5"/>
      <c r="C82" s="5"/>
      <c r="D82" s="5"/>
    </row>
    <row r="83" spans="1:4">
      <c r="A83" s="4" t="s">
        <v>786</v>
      </c>
      <c r="B83" s="5"/>
      <c r="C83" s="5"/>
      <c r="D83" s="5"/>
    </row>
    <row r="84" spans="1:4">
      <c r="A84" s="3" t="s">
        <v>406</v>
      </c>
      <c r="B84" s="9">
        <v>0</v>
      </c>
      <c r="C84" s="9">
        <v>0</v>
      </c>
      <c r="D84" s="5"/>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9.7109375" bestFit="1" customWidth="1"/>
  </cols>
  <sheetData>
    <row r="1" spans="1:2">
      <c r="A1" s="8" t="s">
        <v>806</v>
      </c>
      <c r="B1" s="1" t="s">
        <v>1</v>
      </c>
    </row>
    <row r="2" spans="1:2">
      <c r="A2" s="8"/>
      <c r="B2" s="1" t="s">
        <v>2</v>
      </c>
    </row>
    <row r="3" spans="1:2">
      <c r="A3" s="8"/>
      <c r="B3" s="1" t="s">
        <v>807</v>
      </c>
    </row>
    <row r="4" spans="1:2">
      <c r="A4" s="8"/>
      <c r="B4" s="1" t="s">
        <v>808</v>
      </c>
    </row>
    <row r="5" spans="1:2">
      <c r="A5" s="8"/>
      <c r="B5" s="1" t="s">
        <v>809</v>
      </c>
    </row>
    <row r="6" spans="1:2">
      <c r="A6" s="4" t="s">
        <v>394</v>
      </c>
      <c r="B6" s="5"/>
    </row>
    <row r="7" spans="1:2">
      <c r="A7" s="3" t="s">
        <v>810</v>
      </c>
      <c r="B7" s="5">
        <v>3</v>
      </c>
    </row>
    <row r="8" spans="1:2">
      <c r="A8" s="3" t="s">
        <v>811</v>
      </c>
      <c r="B8" s="5">
        <v>2</v>
      </c>
    </row>
    <row r="9" spans="1:2">
      <c r="A9" s="3" t="s">
        <v>812</v>
      </c>
      <c r="B9" s="5">
        <v>6</v>
      </c>
    </row>
  </sheetData>
  <mergeCells count="1">
    <mergeCell ref="A1:A5"/>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813</v>
      </c>
      <c r="B1" s="8" t="s">
        <v>1</v>
      </c>
      <c r="C1" s="8"/>
    </row>
    <row r="2" spans="1:3">
      <c r="A2" s="1" t="s">
        <v>45</v>
      </c>
      <c r="B2" s="1" t="s">
        <v>2</v>
      </c>
      <c r="C2" s="1" t="s">
        <v>20</v>
      </c>
    </row>
    <row r="3" spans="1:3" ht="45">
      <c r="A3" s="4" t="s">
        <v>416</v>
      </c>
      <c r="B3" s="5"/>
      <c r="C3" s="5"/>
    </row>
    <row r="4" spans="1:3" ht="45">
      <c r="A4" s="3" t="s">
        <v>814</v>
      </c>
      <c r="B4" s="133">
        <v>1</v>
      </c>
      <c r="C4" s="5"/>
    </row>
    <row r="5" spans="1:3" ht="30">
      <c r="A5" s="4" t="s">
        <v>815</v>
      </c>
      <c r="B5" s="5"/>
      <c r="C5" s="5"/>
    </row>
    <row r="6" spans="1:3" ht="45">
      <c r="A6" s="3" t="s">
        <v>514</v>
      </c>
      <c r="B6" s="9">
        <v>0</v>
      </c>
      <c r="C6" s="9">
        <v>0</v>
      </c>
    </row>
    <row r="7" spans="1:3" ht="30">
      <c r="A7" s="3" t="s">
        <v>451</v>
      </c>
      <c r="B7" s="5">
        <v>-20</v>
      </c>
      <c r="C7" s="5">
        <v>43</v>
      </c>
    </row>
    <row r="8" spans="1:3" ht="30">
      <c r="A8" s="3" t="s">
        <v>816</v>
      </c>
      <c r="B8" s="5"/>
      <c r="C8" s="5"/>
    </row>
    <row r="9" spans="1:3" ht="30">
      <c r="A9" s="4" t="s">
        <v>815</v>
      </c>
      <c r="B9" s="5"/>
      <c r="C9" s="5"/>
    </row>
    <row r="10" spans="1:3" ht="30">
      <c r="A10" s="3" t="s">
        <v>451</v>
      </c>
      <c r="B10" s="5"/>
      <c r="C10" s="9">
        <v>3</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1"/>
  <sheetViews>
    <sheetView showGridLines="0" workbookViewId="0"/>
  </sheetViews>
  <sheetFormatPr defaultRowHeight="15"/>
  <cols>
    <col min="1" max="1" width="36.5703125" bestFit="1" customWidth="1"/>
    <col min="2" max="3" width="12.5703125" bestFit="1" customWidth="1"/>
  </cols>
  <sheetData>
    <row r="1" spans="1:3" ht="15" customHeight="1">
      <c r="A1" s="1" t="s">
        <v>817</v>
      </c>
      <c r="B1" s="8" t="s">
        <v>1</v>
      </c>
      <c r="C1" s="8"/>
    </row>
    <row r="2" spans="1:3">
      <c r="A2" s="1" t="s">
        <v>45</v>
      </c>
      <c r="B2" s="1" t="s">
        <v>2</v>
      </c>
      <c r="C2" s="1" t="s">
        <v>20</v>
      </c>
    </row>
    <row r="3" spans="1:3">
      <c r="A3" s="4" t="s">
        <v>818</v>
      </c>
      <c r="B3" s="5"/>
      <c r="C3" s="5"/>
    </row>
    <row r="4" spans="1:3">
      <c r="A4" s="3" t="s">
        <v>436</v>
      </c>
      <c r="B4" s="9">
        <v>2023</v>
      </c>
      <c r="C4" s="9">
        <v>2094</v>
      </c>
    </row>
    <row r="5" spans="1:3">
      <c r="A5" s="3" t="s">
        <v>437</v>
      </c>
      <c r="B5" s="5">
        <v>0</v>
      </c>
      <c r="C5" s="5">
        <v>0</v>
      </c>
    </row>
    <row r="6" spans="1:3">
      <c r="A6" s="3" t="s">
        <v>22</v>
      </c>
      <c r="B6" s="7">
        <v>2023</v>
      </c>
      <c r="C6" s="7">
        <v>2094</v>
      </c>
    </row>
    <row r="7" spans="1:3">
      <c r="A7" s="4" t="s">
        <v>23</v>
      </c>
      <c r="B7" s="5"/>
      <c r="C7" s="5"/>
    </row>
    <row r="8" spans="1:3" ht="30">
      <c r="A8" s="3" t="s">
        <v>24</v>
      </c>
      <c r="B8" s="7">
        <v>1686</v>
      </c>
      <c r="C8" s="7">
        <v>1754</v>
      </c>
    </row>
    <row r="9" spans="1:3" ht="30">
      <c r="A9" s="3" t="s">
        <v>25</v>
      </c>
      <c r="B9" s="5">
        <v>41</v>
      </c>
      <c r="C9" s="5">
        <v>42</v>
      </c>
    </row>
    <row r="10" spans="1:3">
      <c r="A10" s="3" t="s">
        <v>26</v>
      </c>
      <c r="B10" s="5">
        <v>125</v>
      </c>
      <c r="C10" s="5">
        <v>132</v>
      </c>
    </row>
    <row r="11" spans="1:3" ht="30">
      <c r="A11" s="3" t="s">
        <v>27</v>
      </c>
      <c r="B11" s="5">
        <v>50</v>
      </c>
      <c r="C11" s="5">
        <v>51</v>
      </c>
    </row>
    <row r="12" spans="1:3">
      <c r="A12" s="3" t="s">
        <v>23</v>
      </c>
      <c r="B12" s="7">
        <v>1902</v>
      </c>
      <c r="C12" s="7">
        <v>1979</v>
      </c>
    </row>
    <row r="13" spans="1:3">
      <c r="A13" s="4" t="s">
        <v>439</v>
      </c>
      <c r="B13" s="5"/>
      <c r="C13" s="5"/>
    </row>
    <row r="14" spans="1:3">
      <c r="A14" s="3" t="s">
        <v>29</v>
      </c>
      <c r="B14" s="5">
        <v>-1</v>
      </c>
      <c r="C14" s="5">
        <v>-1</v>
      </c>
    </row>
    <row r="15" spans="1:3">
      <c r="A15" s="3" t="s">
        <v>439</v>
      </c>
      <c r="B15" s="5">
        <v>0</v>
      </c>
      <c r="C15" s="5">
        <v>-1</v>
      </c>
    </row>
    <row r="16" spans="1:3">
      <c r="A16" s="3" t="s">
        <v>31</v>
      </c>
      <c r="B16" s="5">
        <v>-1</v>
      </c>
      <c r="C16" s="5">
        <v>-2</v>
      </c>
    </row>
    <row r="17" spans="1:3" ht="45">
      <c r="A17" s="3" t="s">
        <v>32</v>
      </c>
      <c r="B17" s="5">
        <v>120</v>
      </c>
      <c r="C17" s="5">
        <v>113</v>
      </c>
    </row>
    <row r="18" spans="1:3">
      <c r="A18" s="4" t="s">
        <v>819</v>
      </c>
      <c r="B18" s="5"/>
      <c r="C18" s="5"/>
    </row>
    <row r="19" spans="1:3">
      <c r="A19" s="3" t="s">
        <v>442</v>
      </c>
      <c r="B19" s="5">
        <v>16</v>
      </c>
      <c r="C19" s="5">
        <v>19</v>
      </c>
    </row>
    <row r="20" spans="1:3" ht="30">
      <c r="A20" s="3" t="s">
        <v>443</v>
      </c>
      <c r="B20" s="5">
        <v>0</v>
      </c>
      <c r="C20" s="5">
        <v>0</v>
      </c>
    </row>
    <row r="21" spans="1:3" ht="45">
      <c r="A21" s="3" t="s">
        <v>445</v>
      </c>
      <c r="B21" s="5">
        <v>104</v>
      </c>
      <c r="C21" s="5">
        <v>94</v>
      </c>
    </row>
    <row r="22" spans="1:3">
      <c r="A22" s="3" t="s">
        <v>35</v>
      </c>
      <c r="B22" s="5">
        <v>41</v>
      </c>
      <c r="C22" s="5">
        <v>40</v>
      </c>
    </row>
    <row r="23" spans="1:3" ht="30">
      <c r="A23" s="3" t="s">
        <v>447</v>
      </c>
      <c r="B23" s="5">
        <v>0</v>
      </c>
      <c r="C23" s="5">
        <v>0</v>
      </c>
    </row>
    <row r="24" spans="1:3">
      <c r="A24" s="3" t="s">
        <v>449</v>
      </c>
      <c r="B24" s="5">
        <v>63</v>
      </c>
      <c r="C24" s="5">
        <v>54</v>
      </c>
    </row>
    <row r="25" spans="1:3" ht="30">
      <c r="A25" s="3" t="s">
        <v>37</v>
      </c>
      <c r="B25" s="5">
        <v>14</v>
      </c>
      <c r="C25" s="5">
        <v>8</v>
      </c>
    </row>
    <row r="26" spans="1:3" ht="30">
      <c r="A26" s="3" t="s">
        <v>38</v>
      </c>
      <c r="B26" s="5">
        <v>49</v>
      </c>
      <c r="C26" s="5">
        <v>46</v>
      </c>
    </row>
    <row r="27" spans="1:3" ht="30">
      <c r="A27" s="3" t="s">
        <v>451</v>
      </c>
      <c r="B27" s="5">
        <v>-20</v>
      </c>
      <c r="C27" s="5">
        <v>43</v>
      </c>
    </row>
    <row r="28" spans="1:3">
      <c r="A28" s="3" t="s">
        <v>820</v>
      </c>
      <c r="B28" s="5"/>
      <c r="C28" s="5"/>
    </row>
    <row r="29" spans="1:3">
      <c r="A29" s="4" t="s">
        <v>818</v>
      </c>
      <c r="B29" s="5"/>
      <c r="C29" s="5"/>
    </row>
    <row r="30" spans="1:3">
      <c r="A30" s="3" t="s">
        <v>436</v>
      </c>
      <c r="B30" s="5">
        <v>897</v>
      </c>
      <c r="C30" s="5">
        <v>920</v>
      </c>
    </row>
    <row r="31" spans="1:3">
      <c r="A31" s="3" t="s">
        <v>437</v>
      </c>
      <c r="B31" s="5">
        <v>106</v>
      </c>
      <c r="C31" s="5">
        <v>103</v>
      </c>
    </row>
    <row r="32" spans="1:3">
      <c r="A32" s="3" t="s">
        <v>22</v>
      </c>
      <c r="B32" s="7">
        <v>1003</v>
      </c>
      <c r="C32" s="7">
        <v>1023</v>
      </c>
    </row>
    <row r="33" spans="1:3">
      <c r="A33" s="4" t="s">
        <v>23</v>
      </c>
      <c r="B33" s="5"/>
      <c r="C33" s="5"/>
    </row>
    <row r="34" spans="1:3" ht="30">
      <c r="A34" s="3" t="s">
        <v>24</v>
      </c>
      <c r="B34" s="5">
        <v>842</v>
      </c>
      <c r="C34" s="5">
        <v>802</v>
      </c>
    </row>
    <row r="35" spans="1:3" ht="30">
      <c r="A35" s="3" t="s">
        <v>25</v>
      </c>
      <c r="B35" s="5">
        <v>21</v>
      </c>
      <c r="C35" s="5">
        <v>22</v>
      </c>
    </row>
    <row r="36" spans="1:3">
      <c r="A36" s="3" t="s">
        <v>26</v>
      </c>
      <c r="B36" s="5">
        <v>46</v>
      </c>
      <c r="C36" s="5">
        <v>51</v>
      </c>
    </row>
    <row r="37" spans="1:3" ht="30">
      <c r="A37" s="3" t="s">
        <v>27</v>
      </c>
      <c r="B37" s="5">
        <v>22</v>
      </c>
      <c r="C37" s="5">
        <v>21</v>
      </c>
    </row>
    <row r="38" spans="1:3">
      <c r="A38" s="3" t="s">
        <v>23</v>
      </c>
      <c r="B38" s="5">
        <v>931</v>
      </c>
      <c r="C38" s="5">
        <v>896</v>
      </c>
    </row>
    <row r="39" spans="1:3">
      <c r="A39" s="4" t="s">
        <v>439</v>
      </c>
      <c r="B39" s="5"/>
      <c r="C39" s="5"/>
    </row>
    <row r="40" spans="1:3">
      <c r="A40" s="3" t="s">
        <v>29</v>
      </c>
      <c r="B40" s="5">
        <v>0</v>
      </c>
      <c r="C40" s="5">
        <v>0</v>
      </c>
    </row>
    <row r="41" spans="1:3">
      <c r="A41" s="3" t="s">
        <v>439</v>
      </c>
      <c r="B41" s="5">
        <v>-4</v>
      </c>
      <c r="C41" s="5">
        <v>-2</v>
      </c>
    </row>
    <row r="42" spans="1:3">
      <c r="A42" s="3" t="s">
        <v>31</v>
      </c>
      <c r="B42" s="5">
        <v>-4</v>
      </c>
      <c r="C42" s="5">
        <v>-2</v>
      </c>
    </row>
    <row r="43" spans="1:3" ht="45">
      <c r="A43" s="3" t="s">
        <v>32</v>
      </c>
      <c r="B43" s="5">
        <v>68</v>
      </c>
      <c r="C43" s="5">
        <v>125</v>
      </c>
    </row>
    <row r="44" spans="1:3">
      <c r="A44" s="4" t="s">
        <v>819</v>
      </c>
      <c r="B44" s="5"/>
      <c r="C44" s="5"/>
    </row>
    <row r="45" spans="1:3">
      <c r="A45" s="3" t="s">
        <v>442</v>
      </c>
      <c r="B45" s="5">
        <v>0</v>
      </c>
      <c r="C45" s="5">
        <v>0</v>
      </c>
    </row>
    <row r="46" spans="1:3" ht="30">
      <c r="A46" s="3" t="s">
        <v>443</v>
      </c>
      <c r="B46" s="5">
        <v>17</v>
      </c>
      <c r="C46" s="5">
        <v>16</v>
      </c>
    </row>
    <row r="47" spans="1:3" ht="45">
      <c r="A47" s="3" t="s">
        <v>445</v>
      </c>
      <c r="B47" s="5">
        <v>51</v>
      </c>
      <c r="C47" s="5">
        <v>109</v>
      </c>
    </row>
    <row r="48" spans="1:3">
      <c r="A48" s="3" t="s">
        <v>35</v>
      </c>
      <c r="B48" s="5">
        <v>18</v>
      </c>
      <c r="C48" s="5">
        <v>30</v>
      </c>
    </row>
    <row r="49" spans="1:3" ht="30">
      <c r="A49" s="3" t="s">
        <v>447</v>
      </c>
      <c r="B49" s="5">
        <v>30</v>
      </c>
      <c r="C49" s="5">
        <v>-15</v>
      </c>
    </row>
    <row r="50" spans="1:3">
      <c r="A50" s="3" t="s">
        <v>449</v>
      </c>
      <c r="B50" s="5">
        <v>63</v>
      </c>
      <c r="C50" s="5">
        <v>64</v>
      </c>
    </row>
    <row r="51" spans="1:3" ht="30">
      <c r="A51" s="3" t="s">
        <v>37</v>
      </c>
      <c r="B51" s="5">
        <v>0</v>
      </c>
      <c r="C51" s="5">
        <v>0</v>
      </c>
    </row>
    <row r="52" spans="1:3" ht="30">
      <c r="A52" s="3" t="s">
        <v>38</v>
      </c>
      <c r="B52" s="5">
        <v>63</v>
      </c>
      <c r="C52" s="5">
        <v>64</v>
      </c>
    </row>
    <row r="53" spans="1:3" ht="30">
      <c r="A53" s="3" t="s">
        <v>451</v>
      </c>
      <c r="B53" s="5">
        <v>63</v>
      </c>
      <c r="C53" s="5">
        <v>64</v>
      </c>
    </row>
    <row r="54" spans="1:3">
      <c r="A54" s="3" t="s">
        <v>821</v>
      </c>
      <c r="B54" s="5"/>
      <c r="C54" s="5"/>
    </row>
    <row r="55" spans="1:3">
      <c r="A55" s="4" t="s">
        <v>818</v>
      </c>
      <c r="B55" s="5"/>
      <c r="C55" s="5"/>
    </row>
    <row r="56" spans="1:3">
      <c r="A56" s="3" t="s">
        <v>436</v>
      </c>
      <c r="B56" s="7">
        <v>1126</v>
      </c>
      <c r="C56" s="7">
        <v>1174</v>
      </c>
    </row>
    <row r="57" spans="1:3">
      <c r="A57" s="3" t="s">
        <v>437</v>
      </c>
      <c r="B57" s="5">
        <v>145</v>
      </c>
      <c r="C57" s="5">
        <v>148</v>
      </c>
    </row>
    <row r="58" spans="1:3">
      <c r="A58" s="3" t="s">
        <v>22</v>
      </c>
      <c r="B58" s="7">
        <v>1271</v>
      </c>
      <c r="C58" s="7">
        <v>1322</v>
      </c>
    </row>
    <row r="59" spans="1:3">
      <c r="A59" s="4" t="s">
        <v>23</v>
      </c>
      <c r="B59" s="5"/>
      <c r="C59" s="5"/>
    </row>
    <row r="60" spans="1:3" ht="30">
      <c r="A60" s="3" t="s">
        <v>24</v>
      </c>
      <c r="B60" s="7">
        <v>1095</v>
      </c>
      <c r="C60" s="7">
        <v>1203</v>
      </c>
    </row>
    <row r="61" spans="1:3" ht="30">
      <c r="A61" s="3" t="s">
        <v>25</v>
      </c>
      <c r="B61" s="5">
        <v>20</v>
      </c>
      <c r="C61" s="5">
        <v>20</v>
      </c>
    </row>
    <row r="62" spans="1:3">
      <c r="A62" s="3" t="s">
        <v>26</v>
      </c>
      <c r="B62" s="5">
        <v>77</v>
      </c>
      <c r="C62" s="5">
        <v>79</v>
      </c>
    </row>
    <row r="63" spans="1:3" ht="30">
      <c r="A63" s="3" t="s">
        <v>27</v>
      </c>
      <c r="B63" s="5">
        <v>28</v>
      </c>
      <c r="C63" s="5">
        <v>30</v>
      </c>
    </row>
    <row r="64" spans="1:3">
      <c r="A64" s="3" t="s">
        <v>23</v>
      </c>
      <c r="B64" s="7">
        <v>1220</v>
      </c>
      <c r="C64" s="7">
        <v>1332</v>
      </c>
    </row>
    <row r="65" spans="1:3">
      <c r="A65" s="4" t="s">
        <v>439</v>
      </c>
      <c r="B65" s="5"/>
      <c r="C65" s="5"/>
    </row>
    <row r="66" spans="1:3">
      <c r="A66" s="3" t="s">
        <v>29</v>
      </c>
      <c r="B66" s="5">
        <v>-1</v>
      </c>
      <c r="C66" s="5">
        <v>-1</v>
      </c>
    </row>
    <row r="67" spans="1:3">
      <c r="A67" s="3" t="s">
        <v>439</v>
      </c>
      <c r="B67" s="5">
        <v>4</v>
      </c>
      <c r="C67" s="5">
        <v>1</v>
      </c>
    </row>
    <row r="68" spans="1:3">
      <c r="A68" s="3" t="s">
        <v>31</v>
      </c>
      <c r="B68" s="5">
        <v>3</v>
      </c>
      <c r="C68" s="5">
        <v>0</v>
      </c>
    </row>
    <row r="69" spans="1:3" ht="45">
      <c r="A69" s="3" t="s">
        <v>32</v>
      </c>
      <c r="B69" s="5">
        <v>54</v>
      </c>
      <c r="C69" s="5">
        <v>-10</v>
      </c>
    </row>
    <row r="70" spans="1:3">
      <c r="A70" s="4" t="s">
        <v>819</v>
      </c>
      <c r="B70" s="5"/>
      <c r="C70" s="5"/>
    </row>
    <row r="71" spans="1:3">
      <c r="A71" s="3" t="s">
        <v>442</v>
      </c>
      <c r="B71" s="5">
        <v>0</v>
      </c>
      <c r="C71" s="5">
        <v>0</v>
      </c>
    </row>
    <row r="72" spans="1:3" ht="30">
      <c r="A72" s="3" t="s">
        <v>443</v>
      </c>
      <c r="B72" s="5">
        <v>-17</v>
      </c>
      <c r="C72" s="5">
        <v>-16</v>
      </c>
    </row>
    <row r="73" spans="1:3" ht="45">
      <c r="A73" s="3" t="s">
        <v>445</v>
      </c>
      <c r="B73" s="5">
        <v>71</v>
      </c>
      <c r="C73" s="5">
        <v>6</v>
      </c>
    </row>
    <row r="74" spans="1:3">
      <c r="A74" s="3" t="s">
        <v>35</v>
      </c>
      <c r="B74" s="5">
        <v>23</v>
      </c>
      <c r="C74" s="5">
        <v>10</v>
      </c>
    </row>
    <row r="75" spans="1:3" ht="30">
      <c r="A75" s="3" t="s">
        <v>447</v>
      </c>
      <c r="B75" s="5">
        <v>0</v>
      </c>
      <c r="C75" s="5">
        <v>0</v>
      </c>
    </row>
    <row r="76" spans="1:3">
      <c r="A76" s="3" t="s">
        <v>449</v>
      </c>
      <c r="B76" s="5">
        <v>48</v>
      </c>
      <c r="C76" s="5">
        <v>-4</v>
      </c>
    </row>
    <row r="77" spans="1:3" ht="30">
      <c r="A77" s="3" t="s">
        <v>37</v>
      </c>
      <c r="B77" s="5">
        <v>14</v>
      </c>
      <c r="C77" s="5">
        <v>8</v>
      </c>
    </row>
    <row r="78" spans="1:3" ht="30">
      <c r="A78" s="3" t="s">
        <v>38</v>
      </c>
      <c r="B78" s="5">
        <v>34</v>
      </c>
      <c r="C78" s="5">
        <v>-12</v>
      </c>
    </row>
    <row r="79" spans="1:3" ht="30">
      <c r="A79" s="3" t="s">
        <v>451</v>
      </c>
      <c r="B79" s="5">
        <v>34</v>
      </c>
      <c r="C79" s="5">
        <v>-12</v>
      </c>
    </row>
    <row r="80" spans="1:3">
      <c r="A80" s="3" t="s">
        <v>822</v>
      </c>
      <c r="B80" s="5"/>
      <c r="C80" s="5"/>
    </row>
    <row r="81" spans="1:3">
      <c r="A81" s="4" t="s">
        <v>818</v>
      </c>
      <c r="B81" s="5"/>
      <c r="C81" s="5"/>
    </row>
    <row r="82" spans="1:3">
      <c r="A82" s="3" t="s">
        <v>436</v>
      </c>
      <c r="B82" s="5">
        <v>0</v>
      </c>
      <c r="C82" s="5">
        <v>0</v>
      </c>
    </row>
    <row r="83" spans="1:3">
      <c r="A83" s="3" t="s">
        <v>437</v>
      </c>
      <c r="B83" s="5">
        <v>0</v>
      </c>
      <c r="C83" s="5"/>
    </row>
    <row r="84" spans="1:3">
      <c r="A84" s="3" t="s">
        <v>22</v>
      </c>
      <c r="B84" s="5">
        <v>0</v>
      </c>
      <c r="C84" s="5">
        <v>0</v>
      </c>
    </row>
    <row r="85" spans="1:3">
      <c r="A85" s="4" t="s">
        <v>23</v>
      </c>
      <c r="B85" s="5"/>
      <c r="C85" s="5"/>
    </row>
    <row r="86" spans="1:3" ht="30">
      <c r="A86" s="3" t="s">
        <v>24</v>
      </c>
      <c r="B86" s="5">
        <v>0</v>
      </c>
      <c r="C86" s="5">
        <v>0</v>
      </c>
    </row>
    <row r="87" spans="1:3" ht="30">
      <c r="A87" s="3" t="s">
        <v>25</v>
      </c>
      <c r="B87" s="5">
        <v>0</v>
      </c>
      <c r="C87" s="5">
        <v>0</v>
      </c>
    </row>
    <row r="88" spans="1:3">
      <c r="A88" s="3" t="s">
        <v>26</v>
      </c>
      <c r="B88" s="5">
        <v>2</v>
      </c>
      <c r="C88" s="5">
        <v>2</v>
      </c>
    </row>
    <row r="89" spans="1:3" ht="30">
      <c r="A89" s="3" t="s">
        <v>27</v>
      </c>
      <c r="B89" s="5">
        <v>0</v>
      </c>
      <c r="C89" s="5">
        <v>0</v>
      </c>
    </row>
    <row r="90" spans="1:3">
      <c r="A90" s="3" t="s">
        <v>23</v>
      </c>
      <c r="B90" s="5">
        <v>2</v>
      </c>
      <c r="C90" s="5">
        <v>2</v>
      </c>
    </row>
    <row r="91" spans="1:3">
      <c r="A91" s="4" t="s">
        <v>439</v>
      </c>
      <c r="B91" s="5"/>
      <c r="C91" s="5"/>
    </row>
    <row r="92" spans="1:3">
      <c r="A92" s="3" t="s">
        <v>29</v>
      </c>
      <c r="B92" s="5">
        <v>0</v>
      </c>
      <c r="C92" s="5">
        <v>0</v>
      </c>
    </row>
    <row r="93" spans="1:3">
      <c r="A93" s="3" t="s">
        <v>439</v>
      </c>
      <c r="B93" s="5">
        <v>0</v>
      </c>
      <c r="C93" s="5">
        <v>0</v>
      </c>
    </row>
    <row r="94" spans="1:3">
      <c r="A94" s="3" t="s">
        <v>31</v>
      </c>
      <c r="B94" s="5">
        <v>0</v>
      </c>
      <c r="C94" s="5">
        <v>0</v>
      </c>
    </row>
    <row r="95" spans="1:3" ht="45">
      <c r="A95" s="3" t="s">
        <v>32</v>
      </c>
      <c r="B95" s="5">
        <v>-2</v>
      </c>
      <c r="C95" s="5">
        <v>-2</v>
      </c>
    </row>
    <row r="96" spans="1:3">
      <c r="A96" s="4" t="s">
        <v>819</v>
      </c>
      <c r="B96" s="5"/>
      <c r="C96" s="5"/>
    </row>
    <row r="97" spans="1:3">
      <c r="A97" s="3" t="s">
        <v>442</v>
      </c>
      <c r="B97" s="5">
        <v>16</v>
      </c>
      <c r="C97" s="5">
        <v>19</v>
      </c>
    </row>
    <row r="98" spans="1:3" ht="30">
      <c r="A98" s="3" t="s">
        <v>443</v>
      </c>
      <c r="B98" s="5">
        <v>0</v>
      </c>
      <c r="C98" s="5">
        <v>0</v>
      </c>
    </row>
    <row r="99" spans="1:3" ht="45">
      <c r="A99" s="3" t="s">
        <v>445</v>
      </c>
      <c r="B99" s="5">
        <v>-18</v>
      </c>
      <c r="C99" s="5">
        <v>-21</v>
      </c>
    </row>
    <row r="100" spans="1:3">
      <c r="A100" s="3" t="s">
        <v>35</v>
      </c>
      <c r="B100" s="5">
        <v>0</v>
      </c>
      <c r="C100" s="5">
        <v>0</v>
      </c>
    </row>
    <row r="101" spans="1:3" ht="30">
      <c r="A101" s="3" t="s">
        <v>447</v>
      </c>
      <c r="B101" s="5">
        <v>67</v>
      </c>
      <c r="C101" s="5">
        <v>67</v>
      </c>
    </row>
    <row r="102" spans="1:3">
      <c r="A102" s="3" t="s">
        <v>449</v>
      </c>
      <c r="B102" s="5">
        <v>49</v>
      </c>
      <c r="C102" s="5">
        <v>46</v>
      </c>
    </row>
    <row r="103" spans="1:3" ht="30">
      <c r="A103" s="3" t="s">
        <v>37</v>
      </c>
      <c r="B103" s="5">
        <v>0</v>
      </c>
      <c r="C103" s="5">
        <v>0</v>
      </c>
    </row>
    <row r="104" spans="1:3" ht="30">
      <c r="A104" s="3" t="s">
        <v>38</v>
      </c>
      <c r="B104" s="5">
        <v>49</v>
      </c>
      <c r="C104" s="5">
        <v>46</v>
      </c>
    </row>
    <row r="105" spans="1:3" ht="30">
      <c r="A105" s="3" t="s">
        <v>451</v>
      </c>
      <c r="B105" s="5">
        <v>-20</v>
      </c>
      <c r="C105" s="5">
        <v>43</v>
      </c>
    </row>
    <row r="106" spans="1:3">
      <c r="A106" s="3" t="s">
        <v>404</v>
      </c>
      <c r="B106" s="5"/>
      <c r="C106" s="5"/>
    </row>
    <row r="107" spans="1:3">
      <c r="A107" s="4" t="s">
        <v>818</v>
      </c>
      <c r="B107" s="5"/>
      <c r="C107" s="5"/>
    </row>
    <row r="108" spans="1:3">
      <c r="A108" s="3" t="s">
        <v>436</v>
      </c>
      <c r="B108" s="5">
        <v>0</v>
      </c>
      <c r="C108" s="5">
        <v>0</v>
      </c>
    </row>
    <row r="109" spans="1:3">
      <c r="A109" s="3" t="s">
        <v>437</v>
      </c>
      <c r="B109" s="5">
        <v>-251</v>
      </c>
      <c r="C109" s="5">
        <v>-251</v>
      </c>
    </row>
    <row r="110" spans="1:3">
      <c r="A110" s="3" t="s">
        <v>22</v>
      </c>
      <c r="B110" s="5">
        <v>-251</v>
      </c>
      <c r="C110" s="5">
        <v>-251</v>
      </c>
    </row>
    <row r="111" spans="1:3">
      <c r="A111" s="4" t="s">
        <v>23</v>
      </c>
      <c r="B111" s="5"/>
      <c r="C111" s="5"/>
    </row>
    <row r="112" spans="1:3" ht="30">
      <c r="A112" s="3" t="s">
        <v>24</v>
      </c>
      <c r="B112" s="5">
        <v>-251</v>
      </c>
      <c r="C112" s="5">
        <v>-251</v>
      </c>
    </row>
    <row r="113" spans="1:3" ht="30">
      <c r="A113" s="3" t="s">
        <v>25</v>
      </c>
      <c r="B113" s="5">
        <v>0</v>
      </c>
      <c r="C113" s="5">
        <v>0</v>
      </c>
    </row>
    <row r="114" spans="1:3">
      <c r="A114" s="3" t="s">
        <v>26</v>
      </c>
      <c r="B114" s="5">
        <v>0</v>
      </c>
      <c r="C114" s="5">
        <v>0</v>
      </c>
    </row>
    <row r="115" spans="1:3" ht="30">
      <c r="A115" s="3" t="s">
        <v>27</v>
      </c>
      <c r="B115" s="5">
        <v>0</v>
      </c>
      <c r="C115" s="5">
        <v>0</v>
      </c>
    </row>
    <row r="116" spans="1:3">
      <c r="A116" s="3" t="s">
        <v>23</v>
      </c>
      <c r="B116" s="5">
        <v>-251</v>
      </c>
      <c r="C116" s="5">
        <v>-251</v>
      </c>
    </row>
    <row r="117" spans="1:3">
      <c r="A117" s="4" t="s">
        <v>439</v>
      </c>
      <c r="B117" s="5"/>
      <c r="C117" s="5"/>
    </row>
    <row r="118" spans="1:3">
      <c r="A118" s="3" t="s">
        <v>29</v>
      </c>
      <c r="B118" s="5">
        <v>0</v>
      </c>
      <c r="C118" s="5">
        <v>0</v>
      </c>
    </row>
    <row r="119" spans="1:3">
      <c r="A119" s="3" t="s">
        <v>439</v>
      </c>
      <c r="B119" s="5">
        <v>0</v>
      </c>
      <c r="C119" s="5">
        <v>0</v>
      </c>
    </row>
    <row r="120" spans="1:3">
      <c r="A120" s="3" t="s">
        <v>31</v>
      </c>
      <c r="B120" s="5">
        <v>0</v>
      </c>
      <c r="C120" s="5">
        <v>0</v>
      </c>
    </row>
    <row r="121" spans="1:3" ht="45">
      <c r="A121" s="3" t="s">
        <v>32</v>
      </c>
      <c r="B121" s="5">
        <v>0</v>
      </c>
      <c r="C121" s="5">
        <v>0</v>
      </c>
    </row>
    <row r="122" spans="1:3">
      <c r="A122" s="4" t="s">
        <v>819</v>
      </c>
      <c r="B122" s="5"/>
      <c r="C122" s="5"/>
    </row>
    <row r="123" spans="1:3">
      <c r="A123" s="3" t="s">
        <v>442</v>
      </c>
      <c r="B123" s="5">
        <v>0</v>
      </c>
      <c r="C123" s="5">
        <v>0</v>
      </c>
    </row>
    <row r="124" spans="1:3" ht="30">
      <c r="A124" s="3" t="s">
        <v>443</v>
      </c>
      <c r="B124" s="5">
        <v>0</v>
      </c>
      <c r="C124" s="5">
        <v>0</v>
      </c>
    </row>
    <row r="125" spans="1:3" ht="45">
      <c r="A125" s="3" t="s">
        <v>445</v>
      </c>
      <c r="B125" s="5">
        <v>0</v>
      </c>
      <c r="C125" s="5">
        <v>0</v>
      </c>
    </row>
    <row r="126" spans="1:3">
      <c r="A126" s="3" t="s">
        <v>35</v>
      </c>
      <c r="B126" s="5">
        <v>0</v>
      </c>
      <c r="C126" s="5">
        <v>0</v>
      </c>
    </row>
    <row r="127" spans="1:3" ht="30">
      <c r="A127" s="3" t="s">
        <v>447</v>
      </c>
      <c r="B127" s="5">
        <v>-97</v>
      </c>
      <c r="C127" s="5">
        <v>-52</v>
      </c>
    </row>
    <row r="128" spans="1:3">
      <c r="A128" s="3" t="s">
        <v>449</v>
      </c>
      <c r="B128" s="5">
        <v>-97</v>
      </c>
      <c r="C128" s="5">
        <v>-52</v>
      </c>
    </row>
    <row r="129" spans="1:3" ht="30">
      <c r="A129" s="3" t="s">
        <v>37</v>
      </c>
      <c r="B129" s="5">
        <v>0</v>
      </c>
      <c r="C129" s="5">
        <v>0</v>
      </c>
    </row>
    <row r="130" spans="1:3" ht="30">
      <c r="A130" s="3" t="s">
        <v>38</v>
      </c>
      <c r="B130" s="5">
        <v>-97</v>
      </c>
      <c r="C130" s="5">
        <v>-52</v>
      </c>
    </row>
    <row r="131" spans="1:3" ht="30">
      <c r="A131" s="3" t="s">
        <v>451</v>
      </c>
      <c r="B131" s="9">
        <v>-97</v>
      </c>
      <c r="C131" s="9">
        <v>-52</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1"/>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c r="A1" s="1" t="s">
        <v>823</v>
      </c>
      <c r="B1" s="8" t="s">
        <v>2</v>
      </c>
      <c r="C1" s="8" t="s">
        <v>63</v>
      </c>
      <c r="D1" s="8" t="s">
        <v>20</v>
      </c>
      <c r="E1" s="8" t="s">
        <v>824</v>
      </c>
    </row>
    <row r="2" spans="1:5">
      <c r="A2" s="1" t="s">
        <v>45</v>
      </c>
      <c r="B2" s="8"/>
      <c r="C2" s="8"/>
      <c r="D2" s="8"/>
      <c r="E2" s="8"/>
    </row>
    <row r="3" spans="1:5">
      <c r="A3" s="4" t="s">
        <v>64</v>
      </c>
      <c r="B3" s="5"/>
      <c r="C3" s="5"/>
      <c r="D3" s="5"/>
      <c r="E3" s="5"/>
    </row>
    <row r="4" spans="1:5">
      <c r="A4" s="3" t="s">
        <v>65</v>
      </c>
      <c r="B4" s="9">
        <v>288</v>
      </c>
      <c r="C4" s="9">
        <v>282</v>
      </c>
      <c r="D4" s="9">
        <v>267</v>
      </c>
      <c r="E4" s="9">
        <v>275</v>
      </c>
    </row>
    <row r="5" spans="1:5">
      <c r="A5" s="3" t="s">
        <v>66</v>
      </c>
      <c r="B5" s="5">
        <v>0</v>
      </c>
      <c r="C5" s="5">
        <v>3</v>
      </c>
      <c r="D5" s="5"/>
      <c r="E5" s="5"/>
    </row>
    <row r="6" spans="1:5">
      <c r="A6" s="3" t="s">
        <v>462</v>
      </c>
      <c r="B6" s="7">
        <v>1252</v>
      </c>
      <c r="C6" s="7">
        <v>1088</v>
      </c>
      <c r="D6" s="5"/>
      <c r="E6" s="5"/>
    </row>
    <row r="7" spans="1:5">
      <c r="A7" s="3" t="s">
        <v>464</v>
      </c>
      <c r="B7" s="5">
        <v>717</v>
      </c>
      <c r="C7" s="5">
        <v>688</v>
      </c>
      <c r="D7" s="5"/>
      <c r="E7" s="5"/>
    </row>
    <row r="8" spans="1:5">
      <c r="A8" s="3" t="s">
        <v>74</v>
      </c>
      <c r="B8" s="5">
        <v>78</v>
      </c>
      <c r="C8" s="5">
        <v>81</v>
      </c>
      <c r="D8" s="5"/>
      <c r="E8" s="5"/>
    </row>
    <row r="9" spans="1:5">
      <c r="A9" s="3" t="s">
        <v>75</v>
      </c>
      <c r="B9" s="5">
        <v>279</v>
      </c>
      <c r="C9" s="5">
        <v>284</v>
      </c>
      <c r="D9" s="5"/>
      <c r="E9" s="5"/>
    </row>
    <row r="10" spans="1:5">
      <c r="A10" s="3" t="s">
        <v>76</v>
      </c>
      <c r="B10" s="7">
        <v>2614</v>
      </c>
      <c r="C10" s="7">
        <v>2426</v>
      </c>
      <c r="D10" s="5"/>
      <c r="E10" s="5"/>
    </row>
    <row r="11" spans="1:5">
      <c r="A11" s="4" t="s">
        <v>77</v>
      </c>
      <c r="B11" s="5"/>
      <c r="C11" s="5"/>
      <c r="D11" s="5"/>
      <c r="E11" s="5"/>
    </row>
    <row r="12" spans="1:5">
      <c r="A12" s="3" t="s">
        <v>465</v>
      </c>
      <c r="B12" s="5">
        <v>0</v>
      </c>
      <c r="C12" s="5">
        <v>0</v>
      </c>
      <c r="D12" s="5"/>
      <c r="E12" s="5"/>
    </row>
    <row r="13" spans="1:5" ht="30">
      <c r="A13" s="3" t="s">
        <v>467</v>
      </c>
      <c r="B13" s="5">
        <v>0</v>
      </c>
      <c r="C13" s="5">
        <v>0</v>
      </c>
      <c r="D13" s="5"/>
      <c r="E13" s="5"/>
    </row>
    <row r="14" spans="1:5">
      <c r="A14" s="3" t="s">
        <v>78</v>
      </c>
      <c r="B14" s="5">
        <v>12</v>
      </c>
      <c r="C14" s="5">
        <v>12</v>
      </c>
      <c r="D14" s="5"/>
      <c r="E14" s="5"/>
    </row>
    <row r="15" spans="1:5">
      <c r="A15" s="3" t="s">
        <v>79</v>
      </c>
      <c r="B15" s="5">
        <v>63</v>
      </c>
      <c r="C15" s="5">
        <v>65</v>
      </c>
      <c r="D15" s="5"/>
      <c r="E15" s="5"/>
    </row>
    <row r="16" spans="1:5">
      <c r="A16" s="3" t="s">
        <v>80</v>
      </c>
      <c r="B16" s="5">
        <v>27</v>
      </c>
      <c r="C16" s="5">
        <v>26</v>
      </c>
      <c r="D16" s="5"/>
      <c r="E16" s="5"/>
    </row>
    <row r="17" spans="1:5">
      <c r="A17" s="3" t="s">
        <v>74</v>
      </c>
      <c r="B17" s="5">
        <v>152</v>
      </c>
      <c r="C17" s="5">
        <v>143</v>
      </c>
      <c r="D17" s="5"/>
      <c r="E17" s="5"/>
    </row>
    <row r="18" spans="1:5">
      <c r="A18" s="3" t="s">
        <v>30</v>
      </c>
      <c r="B18" s="5">
        <v>86</v>
      </c>
      <c r="C18" s="5">
        <v>93</v>
      </c>
      <c r="D18" s="5"/>
      <c r="E18" s="5"/>
    </row>
    <row r="19" spans="1:5">
      <c r="A19" s="3" t="s">
        <v>81</v>
      </c>
      <c r="B19" s="5">
        <v>340</v>
      </c>
      <c r="C19" s="5">
        <v>339</v>
      </c>
      <c r="D19" s="5"/>
      <c r="E19" s="5"/>
    </row>
    <row r="20" spans="1:5">
      <c r="A20" s="3" t="s">
        <v>82</v>
      </c>
      <c r="B20" s="7">
        <v>3365</v>
      </c>
      <c r="C20" s="7">
        <v>3490</v>
      </c>
      <c r="D20" s="5"/>
      <c r="E20" s="5"/>
    </row>
    <row r="21" spans="1:5" ht="30">
      <c r="A21" s="3" t="s">
        <v>83</v>
      </c>
      <c r="B21" s="7">
        <v>-2180</v>
      </c>
      <c r="C21" s="7">
        <v>-2272</v>
      </c>
      <c r="D21" s="5"/>
      <c r="E21" s="5"/>
    </row>
    <row r="22" spans="1:5">
      <c r="A22" s="3" t="s">
        <v>84</v>
      </c>
      <c r="B22" s="7">
        <v>1185</v>
      </c>
      <c r="C22" s="7">
        <v>1218</v>
      </c>
      <c r="D22" s="5"/>
      <c r="E22" s="5"/>
    </row>
    <row r="23" spans="1:5">
      <c r="A23" s="3" t="s">
        <v>85</v>
      </c>
      <c r="B23" s="7">
        <v>4139</v>
      </c>
      <c r="C23" s="7">
        <v>3983</v>
      </c>
      <c r="D23" s="7">
        <v>4179</v>
      </c>
      <c r="E23" s="5"/>
    </row>
    <row r="24" spans="1:5" ht="30">
      <c r="A24" s="4" t="s">
        <v>87</v>
      </c>
      <c r="B24" s="5"/>
      <c r="C24" s="5"/>
      <c r="D24" s="5"/>
      <c r="E24" s="5"/>
    </row>
    <row r="25" spans="1:5">
      <c r="A25" s="3" t="s">
        <v>825</v>
      </c>
      <c r="B25" s="5">
        <v>132</v>
      </c>
      <c r="C25" s="5">
        <v>60</v>
      </c>
      <c r="D25" s="5"/>
      <c r="E25" s="5"/>
    </row>
    <row r="26" spans="1:5">
      <c r="A26" s="3" t="s">
        <v>826</v>
      </c>
      <c r="B26" s="5">
        <v>0</v>
      </c>
      <c r="C26" s="5">
        <v>0</v>
      </c>
      <c r="D26" s="5"/>
      <c r="E26" s="5"/>
    </row>
    <row r="27" spans="1:5">
      <c r="A27" s="3" t="s">
        <v>88</v>
      </c>
      <c r="B27" s="7">
        <v>1391</v>
      </c>
      <c r="C27" s="7">
        <v>1372</v>
      </c>
      <c r="D27" s="5"/>
      <c r="E27" s="5"/>
    </row>
    <row r="28" spans="1:5">
      <c r="A28" s="3" t="s">
        <v>89</v>
      </c>
      <c r="B28" s="5">
        <v>51</v>
      </c>
      <c r="C28" s="5">
        <v>40</v>
      </c>
      <c r="D28" s="5"/>
      <c r="E28" s="5"/>
    </row>
    <row r="29" spans="1:5">
      <c r="A29" s="3" t="s">
        <v>30</v>
      </c>
      <c r="B29" s="5">
        <v>326</v>
      </c>
      <c r="C29" s="5">
        <v>327</v>
      </c>
      <c r="D29" s="5"/>
      <c r="E29" s="5"/>
    </row>
    <row r="30" spans="1:5">
      <c r="A30" s="3" t="s">
        <v>92</v>
      </c>
      <c r="B30" s="7">
        <v>1900</v>
      </c>
      <c r="C30" s="7">
        <v>1799</v>
      </c>
      <c r="D30" s="5"/>
      <c r="E30" s="5"/>
    </row>
    <row r="31" spans="1:5">
      <c r="A31" s="3" t="s">
        <v>827</v>
      </c>
      <c r="B31" s="7">
        <v>1128</v>
      </c>
      <c r="C31" s="7">
        <v>1042</v>
      </c>
      <c r="D31" s="5"/>
      <c r="E31" s="5"/>
    </row>
    <row r="32" spans="1:5">
      <c r="A32" s="3" t="s">
        <v>828</v>
      </c>
      <c r="B32" s="5">
        <v>0</v>
      </c>
      <c r="C32" s="5">
        <v>0</v>
      </c>
      <c r="D32" s="5"/>
      <c r="E32" s="5"/>
    </row>
    <row r="33" spans="1:5">
      <c r="A33" s="3" t="s">
        <v>74</v>
      </c>
      <c r="B33" s="5">
        <v>18</v>
      </c>
      <c r="C33" s="5">
        <v>18</v>
      </c>
      <c r="D33" s="5"/>
      <c r="E33" s="5"/>
    </row>
    <row r="34" spans="1:5" ht="30">
      <c r="A34" s="3" t="s">
        <v>483</v>
      </c>
      <c r="B34" s="5">
        <v>528</v>
      </c>
      <c r="C34" s="5">
        <v>551</v>
      </c>
      <c r="D34" s="5"/>
      <c r="E34" s="5"/>
    </row>
    <row r="35" spans="1:5">
      <c r="A35" s="3" t="s">
        <v>96</v>
      </c>
      <c r="B35" s="5" t="s">
        <v>97</v>
      </c>
      <c r="C35" s="5" t="s">
        <v>97</v>
      </c>
      <c r="D35" s="5"/>
      <c r="E35" s="5"/>
    </row>
    <row r="36" spans="1:5">
      <c r="A36" s="3" t="s">
        <v>98</v>
      </c>
      <c r="B36" s="7">
        <v>3574</v>
      </c>
      <c r="C36" s="7">
        <v>3410</v>
      </c>
      <c r="D36" s="5"/>
      <c r="E36" s="5"/>
    </row>
    <row r="37" spans="1:5">
      <c r="A37" s="3" t="s">
        <v>99</v>
      </c>
      <c r="B37" s="5">
        <v>43</v>
      </c>
      <c r="C37" s="5">
        <v>35</v>
      </c>
      <c r="D37" s="5"/>
      <c r="E37" s="5"/>
    </row>
    <row r="38" spans="1:5">
      <c r="A38" s="3" t="s">
        <v>829</v>
      </c>
      <c r="B38" s="5">
        <v>474</v>
      </c>
      <c r="C38" s="5">
        <v>497</v>
      </c>
      <c r="D38" s="5"/>
      <c r="E38" s="5"/>
    </row>
    <row r="39" spans="1:5">
      <c r="A39" s="3" t="s">
        <v>108</v>
      </c>
      <c r="B39" s="5">
        <v>48</v>
      </c>
      <c r="C39" s="5">
        <v>41</v>
      </c>
      <c r="D39" s="5"/>
      <c r="E39" s="5"/>
    </row>
    <row r="40" spans="1:5">
      <c r="A40" s="3" t="s">
        <v>109</v>
      </c>
      <c r="B40" s="5">
        <v>522</v>
      </c>
      <c r="C40" s="5">
        <v>538</v>
      </c>
      <c r="D40" s="5">
        <v>533</v>
      </c>
      <c r="E40" s="5"/>
    </row>
    <row r="41" spans="1:5" ht="30">
      <c r="A41" s="3" t="s">
        <v>110</v>
      </c>
      <c r="B41" s="7">
        <v>4139</v>
      </c>
      <c r="C41" s="7">
        <v>3983</v>
      </c>
      <c r="D41" s="5"/>
      <c r="E41" s="5"/>
    </row>
    <row r="42" spans="1:5">
      <c r="A42" s="3" t="s">
        <v>820</v>
      </c>
      <c r="B42" s="5"/>
      <c r="C42" s="5"/>
      <c r="D42" s="5"/>
      <c r="E42" s="5"/>
    </row>
    <row r="43" spans="1:5">
      <c r="A43" s="4" t="s">
        <v>64</v>
      </c>
      <c r="B43" s="5"/>
      <c r="C43" s="5"/>
      <c r="D43" s="5"/>
      <c r="E43" s="5"/>
    </row>
    <row r="44" spans="1:5">
      <c r="A44" s="3" t="s">
        <v>65</v>
      </c>
      <c r="B44" s="5">
        <v>0</v>
      </c>
      <c r="C44" s="5">
        <v>10</v>
      </c>
      <c r="D44" s="5">
        <v>2</v>
      </c>
      <c r="E44" s="5">
        <v>6</v>
      </c>
    </row>
    <row r="45" spans="1:5">
      <c r="A45" s="3" t="s">
        <v>66</v>
      </c>
      <c r="B45" s="5"/>
      <c r="C45" s="5">
        <v>0</v>
      </c>
      <c r="D45" s="5"/>
      <c r="E45" s="5"/>
    </row>
    <row r="46" spans="1:5">
      <c r="A46" s="3" t="s">
        <v>462</v>
      </c>
      <c r="B46" s="5">
        <v>464</v>
      </c>
      <c r="C46" s="5">
        <v>408</v>
      </c>
      <c r="D46" s="5"/>
      <c r="E46" s="5"/>
    </row>
    <row r="47" spans="1:5">
      <c r="A47" s="3" t="s">
        <v>464</v>
      </c>
      <c r="B47" s="5">
        <v>339</v>
      </c>
      <c r="C47" s="5">
        <v>312</v>
      </c>
      <c r="D47" s="5"/>
      <c r="E47" s="5"/>
    </row>
    <row r="48" spans="1:5">
      <c r="A48" s="3" t="s">
        <v>74</v>
      </c>
      <c r="B48" s="5">
        <v>47</v>
      </c>
      <c r="C48" s="5">
        <v>49</v>
      </c>
      <c r="D48" s="5"/>
      <c r="E48" s="5"/>
    </row>
    <row r="49" spans="1:5">
      <c r="A49" s="3" t="s">
        <v>75</v>
      </c>
      <c r="B49" s="5">
        <v>70</v>
      </c>
      <c r="C49" s="5">
        <v>96</v>
      </c>
      <c r="D49" s="5"/>
      <c r="E49" s="5"/>
    </row>
    <row r="50" spans="1:5">
      <c r="A50" s="3" t="s">
        <v>76</v>
      </c>
      <c r="B50" s="5">
        <v>920</v>
      </c>
      <c r="C50" s="5">
        <v>875</v>
      </c>
      <c r="D50" s="5"/>
      <c r="E50" s="5"/>
    </row>
    <row r="51" spans="1:5">
      <c r="A51" s="4" t="s">
        <v>77</v>
      </c>
      <c r="B51" s="5"/>
      <c r="C51" s="5"/>
      <c r="D51" s="5"/>
      <c r="E51" s="5"/>
    </row>
    <row r="52" spans="1:5">
      <c r="A52" s="3" t="s">
        <v>465</v>
      </c>
      <c r="B52" s="7">
        <v>1104</v>
      </c>
      <c r="C52" s="7">
        <v>1064</v>
      </c>
      <c r="D52" s="5"/>
      <c r="E52" s="5"/>
    </row>
    <row r="53" spans="1:5" ht="30">
      <c r="A53" s="3" t="s">
        <v>467</v>
      </c>
      <c r="B53" s="5">
        <v>924</v>
      </c>
      <c r="C53" s="5">
        <v>944</v>
      </c>
      <c r="D53" s="5"/>
      <c r="E53" s="5"/>
    </row>
    <row r="54" spans="1:5">
      <c r="A54" s="3" t="s">
        <v>78</v>
      </c>
      <c r="B54" s="5">
        <v>11</v>
      </c>
      <c r="C54" s="5">
        <v>12</v>
      </c>
      <c r="D54" s="5"/>
      <c r="E54" s="5"/>
    </row>
    <row r="55" spans="1:5">
      <c r="A55" s="3" t="s">
        <v>79</v>
      </c>
      <c r="B55" s="5">
        <v>22</v>
      </c>
      <c r="C55" s="5">
        <v>22</v>
      </c>
      <c r="D55" s="5"/>
      <c r="E55" s="5"/>
    </row>
    <row r="56" spans="1:5">
      <c r="A56" s="3" t="s">
        <v>80</v>
      </c>
      <c r="B56" s="5">
        <v>12</v>
      </c>
      <c r="C56" s="5">
        <v>10</v>
      </c>
      <c r="D56" s="5"/>
      <c r="E56" s="5"/>
    </row>
    <row r="57" spans="1:5">
      <c r="A57" s="3" t="s">
        <v>74</v>
      </c>
      <c r="B57" s="5">
        <v>80</v>
      </c>
      <c r="C57" s="5">
        <v>76</v>
      </c>
      <c r="D57" s="5"/>
      <c r="E57" s="5"/>
    </row>
    <row r="58" spans="1:5">
      <c r="A58" s="3" t="s">
        <v>30</v>
      </c>
      <c r="B58" s="5">
        <v>36</v>
      </c>
      <c r="C58" s="5">
        <v>40</v>
      </c>
      <c r="D58" s="5"/>
      <c r="E58" s="5"/>
    </row>
    <row r="59" spans="1:5">
      <c r="A59" s="3" t="s">
        <v>81</v>
      </c>
      <c r="B59" s="7">
        <v>2189</v>
      </c>
      <c r="C59" s="7">
        <v>2168</v>
      </c>
      <c r="D59" s="5"/>
      <c r="E59" s="5"/>
    </row>
    <row r="60" spans="1:5">
      <c r="A60" s="3" t="s">
        <v>82</v>
      </c>
      <c r="B60" s="7">
        <v>1260</v>
      </c>
      <c r="C60" s="7">
        <v>1236</v>
      </c>
      <c r="D60" s="5"/>
      <c r="E60" s="5"/>
    </row>
    <row r="61" spans="1:5" ht="30">
      <c r="A61" s="3" t="s">
        <v>83</v>
      </c>
      <c r="B61" s="5">
        <v>-860</v>
      </c>
      <c r="C61" s="5">
        <v>-845</v>
      </c>
      <c r="D61" s="5"/>
      <c r="E61" s="5"/>
    </row>
    <row r="62" spans="1:5">
      <c r="A62" s="3" t="s">
        <v>84</v>
      </c>
      <c r="B62" s="5">
        <v>400</v>
      </c>
      <c r="C62" s="5">
        <v>391</v>
      </c>
      <c r="D62" s="5"/>
      <c r="E62" s="5"/>
    </row>
    <row r="63" spans="1:5">
      <c r="A63" s="3" t="s">
        <v>85</v>
      </c>
      <c r="B63" s="7">
        <v>3509</v>
      </c>
      <c r="C63" s="7">
        <v>3434</v>
      </c>
      <c r="D63" s="5"/>
      <c r="E63" s="5"/>
    </row>
    <row r="64" spans="1:5" ht="30">
      <c r="A64" s="4" t="s">
        <v>87</v>
      </c>
      <c r="B64" s="5"/>
      <c r="C64" s="5"/>
      <c r="D64" s="5"/>
      <c r="E64" s="5"/>
    </row>
    <row r="65" spans="1:5">
      <c r="A65" s="3" t="s">
        <v>825</v>
      </c>
      <c r="B65" s="5">
        <v>0</v>
      </c>
      <c r="C65" s="5">
        <v>0</v>
      </c>
      <c r="D65" s="5"/>
      <c r="E65" s="5"/>
    </row>
    <row r="66" spans="1:5">
      <c r="A66" s="3" t="s">
        <v>826</v>
      </c>
      <c r="B66" s="5">
        <v>147</v>
      </c>
      <c r="C66" s="5">
        <v>243</v>
      </c>
      <c r="D66" s="5"/>
      <c r="E66" s="5"/>
    </row>
    <row r="67" spans="1:5">
      <c r="A67" s="3" t="s">
        <v>88</v>
      </c>
      <c r="B67" s="5">
        <v>553</v>
      </c>
      <c r="C67" s="5">
        <v>478</v>
      </c>
      <c r="D67" s="5"/>
      <c r="E67" s="5"/>
    </row>
    <row r="68" spans="1:5">
      <c r="A68" s="3" t="s">
        <v>89</v>
      </c>
      <c r="B68" s="5">
        <v>-21</v>
      </c>
      <c r="C68" s="5">
        <v>-15</v>
      </c>
      <c r="D68" s="5"/>
      <c r="E68" s="5"/>
    </row>
    <row r="69" spans="1:5">
      <c r="A69" s="3" t="s">
        <v>30</v>
      </c>
      <c r="B69" s="5">
        <v>125</v>
      </c>
      <c r="C69" s="5">
        <v>134</v>
      </c>
      <c r="D69" s="5"/>
      <c r="E69" s="5"/>
    </row>
    <row r="70" spans="1:5">
      <c r="A70" s="3" t="s">
        <v>92</v>
      </c>
      <c r="B70" s="5">
        <v>804</v>
      </c>
      <c r="C70" s="5">
        <v>840</v>
      </c>
      <c r="D70" s="5"/>
      <c r="E70" s="5"/>
    </row>
    <row r="71" spans="1:5">
      <c r="A71" s="3" t="s">
        <v>827</v>
      </c>
      <c r="B71" s="5">
        <v>0</v>
      </c>
      <c r="C71" s="5">
        <v>0</v>
      </c>
      <c r="D71" s="5"/>
      <c r="E71" s="5"/>
    </row>
    <row r="72" spans="1:5">
      <c r="A72" s="3" t="s">
        <v>828</v>
      </c>
      <c r="B72" s="7">
        <v>1801</v>
      </c>
      <c r="C72" s="7">
        <v>1730</v>
      </c>
      <c r="D72" s="5"/>
      <c r="E72" s="5"/>
    </row>
    <row r="73" spans="1:5">
      <c r="A73" s="3" t="s">
        <v>74</v>
      </c>
      <c r="B73" s="5">
        <v>0</v>
      </c>
      <c r="C73" s="5">
        <v>0</v>
      </c>
      <c r="D73" s="5"/>
      <c r="E73" s="5"/>
    </row>
    <row r="74" spans="1:5" ht="30">
      <c r="A74" s="3" t="s">
        <v>483</v>
      </c>
      <c r="B74" s="5">
        <v>413</v>
      </c>
      <c r="C74" s="5">
        <v>418</v>
      </c>
      <c r="D74" s="5"/>
      <c r="E74" s="5"/>
    </row>
    <row r="75" spans="1:5">
      <c r="A75" s="3" t="s">
        <v>96</v>
      </c>
      <c r="B75" s="5" t="s">
        <v>97</v>
      </c>
      <c r="C75" s="5" t="s">
        <v>97</v>
      </c>
      <c r="D75" s="5"/>
      <c r="E75" s="5"/>
    </row>
    <row r="76" spans="1:5">
      <c r="A76" s="3" t="s">
        <v>98</v>
      </c>
      <c r="B76" s="7">
        <v>3018</v>
      </c>
      <c r="C76" s="7">
        <v>2988</v>
      </c>
      <c r="D76" s="5"/>
      <c r="E76" s="5"/>
    </row>
    <row r="77" spans="1:5">
      <c r="A77" s="3" t="s">
        <v>99</v>
      </c>
      <c r="B77" s="5">
        <v>0</v>
      </c>
      <c r="C77" s="5">
        <v>0</v>
      </c>
      <c r="D77" s="5"/>
      <c r="E77" s="5"/>
    </row>
    <row r="78" spans="1:5">
      <c r="A78" s="3" t="s">
        <v>829</v>
      </c>
      <c r="B78" s="5">
        <v>491</v>
      </c>
      <c r="C78" s="5">
        <v>446</v>
      </c>
      <c r="D78" s="5"/>
      <c r="E78" s="5"/>
    </row>
    <row r="79" spans="1:5">
      <c r="A79" s="3" t="s">
        <v>108</v>
      </c>
      <c r="B79" s="5">
        <v>0</v>
      </c>
      <c r="C79" s="5">
        <v>0</v>
      </c>
      <c r="D79" s="5"/>
      <c r="E79" s="5"/>
    </row>
    <row r="80" spans="1:5">
      <c r="A80" s="3" t="s">
        <v>109</v>
      </c>
      <c r="B80" s="5">
        <v>491</v>
      </c>
      <c r="C80" s="5">
        <v>446</v>
      </c>
      <c r="D80" s="5"/>
      <c r="E80" s="5"/>
    </row>
    <row r="81" spans="1:5" ht="30">
      <c r="A81" s="3" t="s">
        <v>110</v>
      </c>
      <c r="B81" s="7">
        <v>3509</v>
      </c>
      <c r="C81" s="7">
        <v>3434</v>
      </c>
      <c r="D81" s="5"/>
      <c r="E81" s="5"/>
    </row>
    <row r="82" spans="1:5">
      <c r="A82" s="3" t="s">
        <v>830</v>
      </c>
      <c r="B82" s="5"/>
      <c r="C82" s="5"/>
      <c r="D82" s="5"/>
      <c r="E82" s="5"/>
    </row>
    <row r="83" spans="1:5">
      <c r="A83" s="4" t="s">
        <v>64</v>
      </c>
      <c r="B83" s="5"/>
      <c r="C83" s="5"/>
      <c r="D83" s="5"/>
      <c r="E83" s="5"/>
    </row>
    <row r="84" spans="1:5">
      <c r="A84" s="3" t="s">
        <v>65</v>
      </c>
      <c r="B84" s="5">
        <v>288</v>
      </c>
      <c r="C84" s="5">
        <v>272</v>
      </c>
      <c r="D84" s="5">
        <v>265</v>
      </c>
      <c r="E84" s="5">
        <v>269</v>
      </c>
    </row>
    <row r="85" spans="1:5">
      <c r="A85" s="3" t="s">
        <v>66</v>
      </c>
      <c r="B85" s="5"/>
      <c r="C85" s="5">
        <v>3</v>
      </c>
      <c r="D85" s="5"/>
      <c r="E85" s="5"/>
    </row>
    <row r="86" spans="1:5">
      <c r="A86" s="3" t="s">
        <v>462</v>
      </c>
      <c r="B86" s="7">
        <v>1378</v>
      </c>
      <c r="C86" s="7">
        <v>1309</v>
      </c>
      <c r="D86" s="5"/>
      <c r="E86" s="5"/>
    </row>
    <row r="87" spans="1:5">
      <c r="A87" s="3" t="s">
        <v>464</v>
      </c>
      <c r="B87" s="5">
        <v>378</v>
      </c>
      <c r="C87" s="5">
        <v>376</v>
      </c>
      <c r="D87" s="5"/>
      <c r="E87" s="5"/>
    </row>
    <row r="88" spans="1:5">
      <c r="A88" s="3" t="s">
        <v>74</v>
      </c>
      <c r="B88" s="5">
        <v>24</v>
      </c>
      <c r="C88" s="5">
        <v>25</v>
      </c>
      <c r="D88" s="5"/>
      <c r="E88" s="5"/>
    </row>
    <row r="89" spans="1:5">
      <c r="A89" s="3" t="s">
        <v>75</v>
      </c>
      <c r="B89" s="5">
        <v>209</v>
      </c>
      <c r="C89" s="5">
        <v>188</v>
      </c>
      <c r="D89" s="5"/>
      <c r="E89" s="5"/>
    </row>
    <row r="90" spans="1:5">
      <c r="A90" s="3" t="s">
        <v>76</v>
      </c>
      <c r="B90" s="7">
        <v>2277</v>
      </c>
      <c r="C90" s="7">
        <v>2173</v>
      </c>
      <c r="D90" s="5"/>
      <c r="E90" s="5"/>
    </row>
    <row r="91" spans="1:5">
      <c r="A91" s="4" t="s">
        <v>77</v>
      </c>
      <c r="B91" s="5"/>
      <c r="C91" s="5"/>
      <c r="D91" s="5"/>
      <c r="E91" s="5"/>
    </row>
    <row r="92" spans="1:5">
      <c r="A92" s="3" t="s">
        <v>465</v>
      </c>
      <c r="B92" s="5">
        <v>0</v>
      </c>
      <c r="C92" s="5">
        <v>0</v>
      </c>
      <c r="D92" s="5"/>
      <c r="E92" s="5"/>
    </row>
    <row r="93" spans="1:5" ht="30">
      <c r="A93" s="3" t="s">
        <v>467</v>
      </c>
      <c r="B93" s="7">
        <v>11056</v>
      </c>
      <c r="C93" s="7">
        <v>10589</v>
      </c>
      <c r="D93" s="5"/>
      <c r="E93" s="5"/>
    </row>
    <row r="94" spans="1:5">
      <c r="A94" s="3" t="s">
        <v>78</v>
      </c>
      <c r="B94" s="5">
        <v>1</v>
      </c>
      <c r="C94" s="5">
        <v>0</v>
      </c>
      <c r="D94" s="5"/>
      <c r="E94" s="5"/>
    </row>
    <row r="95" spans="1:5">
      <c r="A95" s="3" t="s">
        <v>79</v>
      </c>
      <c r="B95" s="5">
        <v>41</v>
      </c>
      <c r="C95" s="5">
        <v>43</v>
      </c>
      <c r="D95" s="5"/>
      <c r="E95" s="5"/>
    </row>
    <row r="96" spans="1:5">
      <c r="A96" s="3" t="s">
        <v>80</v>
      </c>
      <c r="B96" s="5">
        <v>15</v>
      </c>
      <c r="C96" s="5">
        <v>16</v>
      </c>
      <c r="D96" s="5"/>
      <c r="E96" s="5"/>
    </row>
    <row r="97" spans="1:5">
      <c r="A97" s="3" t="s">
        <v>74</v>
      </c>
      <c r="B97" s="5">
        <v>16</v>
      </c>
      <c r="C97" s="5">
        <v>14</v>
      </c>
      <c r="D97" s="5"/>
      <c r="E97" s="5"/>
    </row>
    <row r="98" spans="1:5">
      <c r="A98" s="3" t="s">
        <v>30</v>
      </c>
      <c r="B98" s="5">
        <v>50</v>
      </c>
      <c r="C98" s="5">
        <v>53</v>
      </c>
      <c r="D98" s="5"/>
      <c r="E98" s="5"/>
    </row>
    <row r="99" spans="1:5">
      <c r="A99" s="3" t="s">
        <v>81</v>
      </c>
      <c r="B99" s="7">
        <v>11179</v>
      </c>
      <c r="C99" s="7">
        <v>10715</v>
      </c>
      <c r="D99" s="5"/>
      <c r="E99" s="5"/>
    </row>
    <row r="100" spans="1:5">
      <c r="A100" s="3" t="s">
        <v>82</v>
      </c>
      <c r="B100" s="7">
        <v>2105</v>
      </c>
      <c r="C100" s="7">
        <v>2254</v>
      </c>
      <c r="D100" s="5"/>
      <c r="E100" s="5"/>
    </row>
    <row r="101" spans="1:5" ht="30">
      <c r="A101" s="3" t="s">
        <v>83</v>
      </c>
      <c r="B101" s="7">
        <v>-1320</v>
      </c>
      <c r="C101" s="7">
        <v>-1427</v>
      </c>
      <c r="D101" s="5"/>
      <c r="E101" s="5"/>
    </row>
    <row r="102" spans="1:5">
      <c r="A102" s="3" t="s">
        <v>84</v>
      </c>
      <c r="B102" s="5">
        <v>785</v>
      </c>
      <c r="C102" s="5">
        <v>827</v>
      </c>
      <c r="D102" s="5"/>
      <c r="E102" s="5"/>
    </row>
    <row r="103" spans="1:5">
      <c r="A103" s="3" t="s">
        <v>85</v>
      </c>
      <c r="B103" s="7">
        <v>14241</v>
      </c>
      <c r="C103" s="7">
        <v>13715</v>
      </c>
      <c r="D103" s="5"/>
      <c r="E103" s="5"/>
    </row>
    <row r="104" spans="1:5" ht="30">
      <c r="A104" s="4" t="s">
        <v>87</v>
      </c>
      <c r="B104" s="5"/>
      <c r="C104" s="5"/>
      <c r="D104" s="5"/>
      <c r="E104" s="5"/>
    </row>
    <row r="105" spans="1:5">
      <c r="A105" s="3" t="s">
        <v>825</v>
      </c>
      <c r="B105" s="5">
        <v>117</v>
      </c>
      <c r="C105" s="5">
        <v>54</v>
      </c>
      <c r="D105" s="5"/>
      <c r="E105" s="5"/>
    </row>
    <row r="106" spans="1:5">
      <c r="A106" s="3" t="s">
        <v>826</v>
      </c>
      <c r="B106" s="5">
        <v>254</v>
      </c>
      <c r="C106" s="5">
        <v>220</v>
      </c>
      <c r="D106" s="5"/>
      <c r="E106" s="5"/>
    </row>
    <row r="107" spans="1:5">
      <c r="A107" s="3" t="s">
        <v>88</v>
      </c>
      <c r="B107" s="5">
        <v>979</v>
      </c>
      <c r="C107" s="7">
        <v>1000</v>
      </c>
      <c r="D107" s="5"/>
      <c r="E107" s="5"/>
    </row>
    <row r="108" spans="1:5">
      <c r="A108" s="3" t="s">
        <v>89</v>
      </c>
      <c r="B108" s="5">
        <v>39</v>
      </c>
      <c r="C108" s="5">
        <v>31</v>
      </c>
      <c r="D108" s="5"/>
      <c r="E108" s="5"/>
    </row>
    <row r="109" spans="1:5">
      <c r="A109" s="3" t="s">
        <v>30</v>
      </c>
      <c r="B109" s="5">
        <v>234</v>
      </c>
      <c r="C109" s="5">
        <v>241</v>
      </c>
      <c r="D109" s="5"/>
      <c r="E109" s="5"/>
    </row>
    <row r="110" spans="1:5">
      <c r="A110" s="3" t="s">
        <v>92</v>
      </c>
      <c r="B110" s="7">
        <v>1623</v>
      </c>
      <c r="C110" s="7">
        <v>1546</v>
      </c>
      <c r="D110" s="5"/>
      <c r="E110" s="5"/>
    </row>
    <row r="111" spans="1:5">
      <c r="A111" s="3" t="s">
        <v>827</v>
      </c>
      <c r="B111" s="5">
        <v>44</v>
      </c>
      <c r="C111" s="5">
        <v>44</v>
      </c>
      <c r="D111" s="5"/>
      <c r="E111" s="5"/>
    </row>
    <row r="112" spans="1:5">
      <c r="A112" s="3" t="s">
        <v>828</v>
      </c>
      <c r="B112" s="7">
        <v>10964</v>
      </c>
      <c r="C112" s="7">
        <v>10516</v>
      </c>
      <c r="D112" s="5"/>
      <c r="E112" s="5"/>
    </row>
    <row r="113" spans="1:5">
      <c r="A113" s="3" t="s">
        <v>74</v>
      </c>
      <c r="B113" s="5">
        <v>18</v>
      </c>
      <c r="C113" s="5">
        <v>18</v>
      </c>
      <c r="D113" s="5"/>
      <c r="E113" s="5"/>
    </row>
    <row r="114" spans="1:5" ht="30">
      <c r="A114" s="3" t="s">
        <v>483</v>
      </c>
      <c r="B114" s="5">
        <v>112</v>
      </c>
      <c r="C114" s="5">
        <v>129</v>
      </c>
      <c r="D114" s="5"/>
      <c r="E114" s="5"/>
    </row>
    <row r="115" spans="1:5">
      <c r="A115" s="3" t="s">
        <v>96</v>
      </c>
      <c r="B115" s="5" t="s">
        <v>97</v>
      </c>
      <c r="C115" s="5" t="s">
        <v>97</v>
      </c>
      <c r="D115" s="5"/>
      <c r="E115" s="5"/>
    </row>
    <row r="116" spans="1:5">
      <c r="A116" s="3" t="s">
        <v>98</v>
      </c>
      <c r="B116" s="7">
        <v>12761</v>
      </c>
      <c r="C116" s="7">
        <v>12253</v>
      </c>
      <c r="D116" s="5"/>
      <c r="E116" s="5"/>
    </row>
    <row r="117" spans="1:5">
      <c r="A117" s="3" t="s">
        <v>99</v>
      </c>
      <c r="B117" s="5">
        <v>43</v>
      </c>
      <c r="C117" s="5">
        <v>35</v>
      </c>
      <c r="D117" s="5"/>
      <c r="E117" s="5"/>
    </row>
    <row r="118" spans="1:5">
      <c r="A118" s="3" t="s">
        <v>829</v>
      </c>
      <c r="B118" s="7">
        <v>1389</v>
      </c>
      <c r="C118" s="7">
        <v>1386</v>
      </c>
      <c r="D118" s="5"/>
      <c r="E118" s="5"/>
    </row>
    <row r="119" spans="1:5">
      <c r="A119" s="3" t="s">
        <v>108</v>
      </c>
      <c r="B119" s="5">
        <v>48</v>
      </c>
      <c r="C119" s="5">
        <v>41</v>
      </c>
      <c r="D119" s="5"/>
      <c r="E119" s="5"/>
    </row>
    <row r="120" spans="1:5">
      <c r="A120" s="3" t="s">
        <v>109</v>
      </c>
      <c r="B120" s="7">
        <v>1437</v>
      </c>
      <c r="C120" s="7">
        <v>1427</v>
      </c>
      <c r="D120" s="5"/>
      <c r="E120" s="5"/>
    </row>
    <row r="121" spans="1:5" ht="30">
      <c r="A121" s="3" t="s">
        <v>110</v>
      </c>
      <c r="B121" s="7">
        <v>14241</v>
      </c>
      <c r="C121" s="7">
        <v>13715</v>
      </c>
      <c r="D121" s="5"/>
      <c r="E121" s="5"/>
    </row>
    <row r="122" spans="1:5">
      <c r="A122" s="3" t="s">
        <v>822</v>
      </c>
      <c r="B122" s="5"/>
      <c r="C122" s="5"/>
      <c r="D122" s="5"/>
      <c r="E122" s="5"/>
    </row>
    <row r="123" spans="1:5">
      <c r="A123" s="4" t="s">
        <v>64</v>
      </c>
      <c r="B123" s="5"/>
      <c r="C123" s="5"/>
      <c r="D123" s="5"/>
      <c r="E123" s="5"/>
    </row>
    <row r="124" spans="1:5">
      <c r="A124" s="3" t="s">
        <v>65</v>
      </c>
      <c r="B124" s="5">
        <v>0</v>
      </c>
      <c r="C124" s="5">
        <v>0</v>
      </c>
      <c r="D124" s="5">
        <v>0</v>
      </c>
      <c r="E124" s="5">
        <v>0</v>
      </c>
    </row>
    <row r="125" spans="1:5">
      <c r="A125" s="3" t="s">
        <v>66</v>
      </c>
      <c r="B125" s="5"/>
      <c r="C125" s="5">
        <v>0</v>
      </c>
      <c r="D125" s="5"/>
      <c r="E125" s="5"/>
    </row>
    <row r="126" spans="1:5">
      <c r="A126" s="3" t="s">
        <v>462</v>
      </c>
      <c r="B126" s="5">
        <v>0</v>
      </c>
      <c r="C126" s="5">
        <v>0</v>
      </c>
      <c r="D126" s="5"/>
      <c r="E126" s="5"/>
    </row>
    <row r="127" spans="1:5">
      <c r="A127" s="3" t="s">
        <v>464</v>
      </c>
      <c r="B127" s="5">
        <v>0</v>
      </c>
      <c r="C127" s="5">
        <v>0</v>
      </c>
      <c r="D127" s="5"/>
      <c r="E127" s="5"/>
    </row>
    <row r="128" spans="1:5">
      <c r="A128" s="3" t="s">
        <v>74</v>
      </c>
      <c r="B128" s="5">
        <v>7</v>
      </c>
      <c r="C128" s="5">
        <v>7</v>
      </c>
      <c r="D128" s="5"/>
      <c r="E128" s="5"/>
    </row>
    <row r="129" spans="1:5">
      <c r="A129" s="3" t="s">
        <v>75</v>
      </c>
      <c r="B129" s="5">
        <v>0</v>
      </c>
      <c r="C129" s="5">
        <v>0</v>
      </c>
      <c r="D129" s="5"/>
      <c r="E129" s="5"/>
    </row>
    <row r="130" spans="1:5">
      <c r="A130" s="3" t="s">
        <v>76</v>
      </c>
      <c r="B130" s="5">
        <v>7</v>
      </c>
      <c r="C130" s="5">
        <v>7</v>
      </c>
      <c r="D130" s="5"/>
      <c r="E130" s="5"/>
    </row>
    <row r="131" spans="1:5">
      <c r="A131" s="4" t="s">
        <v>77</v>
      </c>
      <c r="B131" s="5"/>
      <c r="C131" s="5"/>
      <c r="D131" s="5"/>
      <c r="E131" s="5"/>
    </row>
    <row r="132" spans="1:5">
      <c r="A132" s="3" t="s">
        <v>465</v>
      </c>
      <c r="B132" s="5">
        <v>771</v>
      </c>
      <c r="C132" s="5">
        <v>764</v>
      </c>
      <c r="D132" s="5"/>
      <c r="E132" s="5"/>
    </row>
    <row r="133" spans="1:5" ht="30">
      <c r="A133" s="3" t="s">
        <v>467</v>
      </c>
      <c r="B133" s="7">
        <v>4927</v>
      </c>
      <c r="C133" s="7">
        <v>4844</v>
      </c>
      <c r="D133" s="5"/>
      <c r="E133" s="5"/>
    </row>
    <row r="134" spans="1:5">
      <c r="A134" s="3" t="s">
        <v>78</v>
      </c>
      <c r="B134" s="5">
        <v>0</v>
      </c>
      <c r="C134" s="5">
        <v>0</v>
      </c>
      <c r="D134" s="5"/>
      <c r="E134" s="5"/>
    </row>
    <row r="135" spans="1:5">
      <c r="A135" s="3" t="s">
        <v>79</v>
      </c>
      <c r="B135" s="5">
        <v>0</v>
      </c>
      <c r="C135" s="5">
        <v>0</v>
      </c>
      <c r="D135" s="5"/>
      <c r="E135" s="5"/>
    </row>
    <row r="136" spans="1:5">
      <c r="A136" s="3" t="s">
        <v>80</v>
      </c>
      <c r="B136" s="5">
        <v>0</v>
      </c>
      <c r="C136" s="5">
        <v>0</v>
      </c>
      <c r="D136" s="5"/>
      <c r="E136" s="5"/>
    </row>
    <row r="137" spans="1:5">
      <c r="A137" s="3" t="s">
        <v>74</v>
      </c>
      <c r="B137" s="5">
        <v>56</v>
      </c>
      <c r="C137" s="5">
        <v>53</v>
      </c>
      <c r="D137" s="5"/>
      <c r="E137" s="5"/>
    </row>
    <row r="138" spans="1:5">
      <c r="A138" s="3" t="s">
        <v>30</v>
      </c>
      <c r="B138" s="5">
        <v>0</v>
      </c>
      <c r="C138" s="5">
        <v>0</v>
      </c>
      <c r="D138" s="5"/>
      <c r="E138" s="5"/>
    </row>
    <row r="139" spans="1:5">
      <c r="A139" s="3" t="s">
        <v>81</v>
      </c>
      <c r="B139" s="7">
        <v>5754</v>
      </c>
      <c r="C139" s="7">
        <v>5661</v>
      </c>
      <c r="D139" s="5"/>
      <c r="E139" s="5"/>
    </row>
    <row r="140" spans="1:5">
      <c r="A140" s="3" t="s">
        <v>82</v>
      </c>
      <c r="B140" s="5">
        <v>0</v>
      </c>
      <c r="C140" s="5">
        <v>0</v>
      </c>
      <c r="D140" s="5"/>
      <c r="E140" s="5"/>
    </row>
    <row r="141" spans="1:5" ht="30">
      <c r="A141" s="3" t="s">
        <v>83</v>
      </c>
      <c r="B141" s="5">
        <v>0</v>
      </c>
      <c r="C141" s="5">
        <v>0</v>
      </c>
      <c r="D141" s="5"/>
      <c r="E141" s="5"/>
    </row>
    <row r="142" spans="1:5">
      <c r="A142" s="3" t="s">
        <v>84</v>
      </c>
      <c r="B142" s="5">
        <v>0</v>
      </c>
      <c r="C142" s="5">
        <v>0</v>
      </c>
      <c r="D142" s="5"/>
      <c r="E142" s="5"/>
    </row>
    <row r="143" spans="1:5">
      <c r="A143" s="3" t="s">
        <v>85</v>
      </c>
      <c r="B143" s="7">
        <v>5761</v>
      </c>
      <c r="C143" s="7">
        <v>5668</v>
      </c>
      <c r="D143" s="5"/>
      <c r="E143" s="5"/>
    </row>
    <row r="144" spans="1:5" ht="30">
      <c r="A144" s="4" t="s">
        <v>87</v>
      </c>
      <c r="B144" s="5"/>
      <c r="C144" s="5"/>
      <c r="D144" s="5"/>
      <c r="E144" s="5"/>
    </row>
    <row r="145" spans="1:5">
      <c r="A145" s="3" t="s">
        <v>825</v>
      </c>
      <c r="B145" s="5">
        <v>15</v>
      </c>
      <c r="C145" s="5">
        <v>6</v>
      </c>
      <c r="D145" s="5"/>
      <c r="E145" s="5"/>
    </row>
    <row r="146" spans="1:5">
      <c r="A146" s="3" t="s">
        <v>826</v>
      </c>
      <c r="B146" s="5">
        <v>0</v>
      </c>
      <c r="C146" s="5">
        <v>9</v>
      </c>
      <c r="D146" s="5"/>
      <c r="E146" s="5"/>
    </row>
    <row r="147" spans="1:5">
      <c r="A147" s="3" t="s">
        <v>88</v>
      </c>
      <c r="B147" s="5">
        <v>0</v>
      </c>
      <c r="C147" s="5">
        <v>0</v>
      </c>
      <c r="D147" s="5"/>
      <c r="E147" s="5"/>
    </row>
    <row r="148" spans="1:5">
      <c r="A148" s="3" t="s">
        <v>89</v>
      </c>
      <c r="B148" s="5">
        <v>33</v>
      </c>
      <c r="C148" s="5">
        <v>24</v>
      </c>
      <c r="D148" s="5"/>
      <c r="E148" s="5"/>
    </row>
    <row r="149" spans="1:5">
      <c r="A149" s="3" t="s">
        <v>30</v>
      </c>
      <c r="B149" s="5">
        <v>15</v>
      </c>
      <c r="C149" s="5">
        <v>3</v>
      </c>
      <c r="D149" s="5"/>
      <c r="E149" s="5"/>
    </row>
    <row r="150" spans="1:5">
      <c r="A150" s="3" t="s">
        <v>92</v>
      </c>
      <c r="B150" s="5">
        <v>63</v>
      </c>
      <c r="C150" s="5">
        <v>42</v>
      </c>
      <c r="D150" s="5"/>
      <c r="E150" s="5"/>
    </row>
    <row r="151" spans="1:5">
      <c r="A151" s="3" t="s">
        <v>827</v>
      </c>
      <c r="B151" s="7">
        <v>1084</v>
      </c>
      <c r="C151" s="5">
        <v>998</v>
      </c>
      <c r="D151" s="5"/>
      <c r="E151" s="5"/>
    </row>
    <row r="152" spans="1:5">
      <c r="A152" s="3" t="s">
        <v>828</v>
      </c>
      <c r="B152" s="7">
        <v>4142</v>
      </c>
      <c r="C152" s="7">
        <v>4131</v>
      </c>
      <c r="D152" s="5"/>
      <c r="E152" s="5"/>
    </row>
    <row r="153" spans="1:5">
      <c r="A153" s="3" t="s">
        <v>74</v>
      </c>
      <c r="B153" s="5">
        <v>0</v>
      </c>
      <c r="C153" s="5">
        <v>0</v>
      </c>
      <c r="D153" s="5"/>
      <c r="E153" s="5"/>
    </row>
    <row r="154" spans="1:5" ht="30">
      <c r="A154" s="3" t="s">
        <v>483</v>
      </c>
      <c r="B154" s="5">
        <v>-2</v>
      </c>
      <c r="C154" s="5">
        <v>0</v>
      </c>
      <c r="D154" s="5"/>
      <c r="E154" s="5"/>
    </row>
    <row r="155" spans="1:5">
      <c r="A155" s="3" t="s">
        <v>96</v>
      </c>
      <c r="B155" s="5" t="s">
        <v>97</v>
      </c>
      <c r="C155" s="5" t="s">
        <v>97</v>
      </c>
      <c r="D155" s="5"/>
      <c r="E155" s="5"/>
    </row>
    <row r="156" spans="1:5">
      <c r="A156" s="3" t="s">
        <v>98</v>
      </c>
      <c r="B156" s="7">
        <v>5287</v>
      </c>
      <c r="C156" s="7">
        <v>5171</v>
      </c>
      <c r="D156" s="5"/>
      <c r="E156" s="5"/>
    </row>
    <row r="157" spans="1:5">
      <c r="A157" s="3" t="s">
        <v>99</v>
      </c>
      <c r="B157" s="5">
        <v>0</v>
      </c>
      <c r="C157" s="5">
        <v>0</v>
      </c>
      <c r="D157" s="5"/>
      <c r="E157" s="5"/>
    </row>
    <row r="158" spans="1:5">
      <c r="A158" s="3" t="s">
        <v>829</v>
      </c>
      <c r="B158" s="5">
        <v>474</v>
      </c>
      <c r="C158" s="5">
        <v>497</v>
      </c>
      <c r="D158" s="5"/>
      <c r="E158" s="5"/>
    </row>
    <row r="159" spans="1:5">
      <c r="A159" s="3" t="s">
        <v>108</v>
      </c>
      <c r="B159" s="5">
        <v>0</v>
      </c>
      <c r="C159" s="5">
        <v>0</v>
      </c>
      <c r="D159" s="5"/>
      <c r="E159" s="5"/>
    </row>
    <row r="160" spans="1:5">
      <c r="A160" s="3" t="s">
        <v>109</v>
      </c>
      <c r="B160" s="5">
        <v>474</v>
      </c>
      <c r="C160" s="5">
        <v>497</v>
      </c>
      <c r="D160" s="5"/>
      <c r="E160" s="5"/>
    </row>
    <row r="161" spans="1:5" ht="30">
      <c r="A161" s="3" t="s">
        <v>110</v>
      </c>
      <c r="B161" s="7">
        <v>5761</v>
      </c>
      <c r="C161" s="7">
        <v>5668</v>
      </c>
      <c r="D161" s="5"/>
      <c r="E161" s="5"/>
    </row>
    <row r="162" spans="1:5">
      <c r="A162" s="3" t="s">
        <v>404</v>
      </c>
      <c r="B162" s="5"/>
      <c r="C162" s="5"/>
      <c r="D162" s="5"/>
      <c r="E162" s="5"/>
    </row>
    <row r="163" spans="1:5">
      <c r="A163" s="4" t="s">
        <v>64</v>
      </c>
      <c r="B163" s="5"/>
      <c r="C163" s="5"/>
      <c r="D163" s="5"/>
      <c r="E163" s="5"/>
    </row>
    <row r="164" spans="1:5">
      <c r="A164" s="3" t="s">
        <v>65</v>
      </c>
      <c r="B164" s="5">
        <v>0</v>
      </c>
      <c r="C164" s="5">
        <v>0</v>
      </c>
      <c r="D164" s="5">
        <v>0</v>
      </c>
      <c r="E164" s="5">
        <v>0</v>
      </c>
    </row>
    <row r="165" spans="1:5">
      <c r="A165" s="3" t="s">
        <v>66</v>
      </c>
      <c r="B165" s="5"/>
      <c r="C165" s="5">
        <v>0</v>
      </c>
      <c r="D165" s="5"/>
      <c r="E165" s="5"/>
    </row>
    <row r="166" spans="1:5">
      <c r="A166" s="3" t="s">
        <v>462</v>
      </c>
      <c r="B166" s="5">
        <v>-590</v>
      </c>
      <c r="C166" s="5">
        <v>-629</v>
      </c>
      <c r="D166" s="5"/>
      <c r="E166" s="5"/>
    </row>
    <row r="167" spans="1:5">
      <c r="A167" s="3" t="s">
        <v>464</v>
      </c>
      <c r="B167" s="5">
        <v>0</v>
      </c>
      <c r="C167" s="5">
        <v>0</v>
      </c>
      <c r="D167" s="5"/>
      <c r="E167" s="5"/>
    </row>
    <row r="168" spans="1:5">
      <c r="A168" s="3" t="s">
        <v>74</v>
      </c>
      <c r="B168" s="5">
        <v>0</v>
      </c>
      <c r="C168" s="5">
        <v>0</v>
      </c>
      <c r="D168" s="5"/>
      <c r="E168" s="5"/>
    </row>
    <row r="169" spans="1:5">
      <c r="A169" s="3" t="s">
        <v>75</v>
      </c>
      <c r="B169" s="5">
        <v>0</v>
      </c>
      <c r="C169" s="5">
        <v>0</v>
      </c>
      <c r="D169" s="5"/>
      <c r="E169" s="5"/>
    </row>
    <row r="170" spans="1:5">
      <c r="A170" s="3" t="s">
        <v>76</v>
      </c>
      <c r="B170" s="5">
        <v>-590</v>
      </c>
      <c r="C170" s="5">
        <v>-629</v>
      </c>
      <c r="D170" s="5"/>
      <c r="E170" s="5"/>
    </row>
    <row r="171" spans="1:5">
      <c r="A171" s="4" t="s">
        <v>77</v>
      </c>
      <c r="B171" s="5"/>
      <c r="C171" s="5"/>
      <c r="D171" s="5"/>
      <c r="E171" s="5"/>
    </row>
    <row r="172" spans="1:5">
      <c r="A172" s="3" t="s">
        <v>465</v>
      </c>
      <c r="B172" s="7">
        <v>-1875</v>
      </c>
      <c r="C172" s="7">
        <v>-1828</v>
      </c>
      <c r="D172" s="5"/>
      <c r="E172" s="5"/>
    </row>
    <row r="173" spans="1:5" ht="30">
      <c r="A173" s="3" t="s">
        <v>467</v>
      </c>
      <c r="B173" s="7">
        <v>-16907</v>
      </c>
      <c r="C173" s="7">
        <v>-16377</v>
      </c>
      <c r="D173" s="5"/>
      <c r="E173" s="5"/>
    </row>
    <row r="174" spans="1:5">
      <c r="A174" s="3" t="s">
        <v>78</v>
      </c>
      <c r="B174" s="5">
        <v>0</v>
      </c>
      <c r="C174" s="5">
        <v>0</v>
      </c>
      <c r="D174" s="5"/>
      <c r="E174" s="5"/>
    </row>
    <row r="175" spans="1:5">
      <c r="A175" s="3" t="s">
        <v>79</v>
      </c>
      <c r="B175" s="5">
        <v>0</v>
      </c>
      <c r="C175" s="5">
        <v>0</v>
      </c>
      <c r="D175" s="5"/>
      <c r="E175" s="5"/>
    </row>
    <row r="176" spans="1:5">
      <c r="A176" s="3" t="s">
        <v>80</v>
      </c>
      <c r="B176" s="5">
        <v>0</v>
      </c>
      <c r="C176" s="5">
        <v>0</v>
      </c>
      <c r="D176" s="5"/>
      <c r="E176" s="5"/>
    </row>
    <row r="177" spans="1:5">
      <c r="A177" s="3" t="s">
        <v>74</v>
      </c>
      <c r="B177" s="5">
        <v>0</v>
      </c>
      <c r="C177" s="5">
        <v>0</v>
      </c>
      <c r="D177" s="5"/>
      <c r="E177" s="5"/>
    </row>
    <row r="178" spans="1:5">
      <c r="A178" s="3" t="s">
        <v>30</v>
      </c>
      <c r="B178" s="5">
        <v>0</v>
      </c>
      <c r="C178" s="5">
        <v>0</v>
      </c>
      <c r="D178" s="5"/>
      <c r="E178" s="5"/>
    </row>
    <row r="179" spans="1:5">
      <c r="A179" s="3" t="s">
        <v>81</v>
      </c>
      <c r="B179" s="7">
        <v>-18782</v>
      </c>
      <c r="C179" s="7">
        <v>-18205</v>
      </c>
      <c r="D179" s="5"/>
      <c r="E179" s="5"/>
    </row>
    <row r="180" spans="1:5">
      <c r="A180" s="3" t="s">
        <v>82</v>
      </c>
      <c r="B180" s="5">
        <v>0</v>
      </c>
      <c r="C180" s="5">
        <v>0</v>
      </c>
      <c r="D180" s="5"/>
      <c r="E180" s="5"/>
    </row>
    <row r="181" spans="1:5" ht="30">
      <c r="A181" s="3" t="s">
        <v>83</v>
      </c>
      <c r="B181" s="5">
        <v>0</v>
      </c>
      <c r="C181" s="5">
        <v>0</v>
      </c>
      <c r="D181" s="5"/>
      <c r="E181" s="5"/>
    </row>
    <row r="182" spans="1:5">
      <c r="A182" s="3" t="s">
        <v>84</v>
      </c>
      <c r="B182" s="5">
        <v>0</v>
      </c>
      <c r="C182" s="5">
        <v>0</v>
      </c>
      <c r="D182" s="5"/>
      <c r="E182" s="5"/>
    </row>
    <row r="183" spans="1:5">
      <c r="A183" s="3" t="s">
        <v>85</v>
      </c>
      <c r="B183" s="7">
        <v>-19372</v>
      </c>
      <c r="C183" s="7">
        <v>-18834</v>
      </c>
      <c r="D183" s="5"/>
      <c r="E183" s="5"/>
    </row>
    <row r="184" spans="1:5" ht="30">
      <c r="A184" s="4" t="s">
        <v>87</v>
      </c>
      <c r="B184" s="5"/>
      <c r="C184" s="5"/>
      <c r="D184" s="5"/>
      <c r="E184" s="5"/>
    </row>
    <row r="185" spans="1:5">
      <c r="A185" s="3" t="s">
        <v>825</v>
      </c>
      <c r="B185" s="5">
        <v>0</v>
      </c>
      <c r="C185" s="5">
        <v>0</v>
      </c>
      <c r="D185" s="5"/>
      <c r="E185" s="5"/>
    </row>
    <row r="186" spans="1:5">
      <c r="A186" s="3" t="s">
        <v>826</v>
      </c>
      <c r="B186" s="5">
        <v>-401</v>
      </c>
      <c r="C186" s="5">
        <v>-472</v>
      </c>
      <c r="D186" s="5"/>
      <c r="E186" s="5"/>
    </row>
    <row r="187" spans="1:5">
      <c r="A187" s="3" t="s">
        <v>88</v>
      </c>
      <c r="B187" s="5">
        <v>-141</v>
      </c>
      <c r="C187" s="5">
        <v>-106</v>
      </c>
      <c r="D187" s="5"/>
      <c r="E187" s="5"/>
    </row>
    <row r="188" spans="1:5">
      <c r="A188" s="3" t="s">
        <v>89</v>
      </c>
      <c r="B188" s="5">
        <v>0</v>
      </c>
      <c r="C188" s="5">
        <v>0</v>
      </c>
      <c r="D188" s="5"/>
      <c r="E188" s="5"/>
    </row>
    <row r="189" spans="1:5">
      <c r="A189" s="3" t="s">
        <v>30</v>
      </c>
      <c r="B189" s="5">
        <v>-48</v>
      </c>
      <c r="C189" s="5">
        <v>-51</v>
      </c>
      <c r="D189" s="5"/>
      <c r="E189" s="5"/>
    </row>
    <row r="190" spans="1:5">
      <c r="A190" s="3" t="s">
        <v>92</v>
      </c>
      <c r="B190" s="5">
        <v>-590</v>
      </c>
      <c r="C190" s="5">
        <v>-629</v>
      </c>
      <c r="D190" s="5"/>
      <c r="E190" s="5"/>
    </row>
    <row r="191" spans="1:5">
      <c r="A191" s="3" t="s">
        <v>827</v>
      </c>
      <c r="B191" s="5">
        <v>0</v>
      </c>
      <c r="C191" s="5">
        <v>0</v>
      </c>
      <c r="D191" s="5"/>
      <c r="E191" s="5"/>
    </row>
    <row r="192" spans="1:5">
      <c r="A192" s="3" t="s">
        <v>828</v>
      </c>
      <c r="B192" s="7">
        <v>-16907</v>
      </c>
      <c r="C192" s="7">
        <v>-16377</v>
      </c>
      <c r="D192" s="5"/>
      <c r="E192" s="5"/>
    </row>
    <row r="193" spans="1:5">
      <c r="A193" s="3" t="s">
        <v>74</v>
      </c>
      <c r="B193" s="5">
        <v>0</v>
      </c>
      <c r="C193" s="5">
        <v>0</v>
      </c>
      <c r="D193" s="5"/>
      <c r="E193" s="5"/>
    </row>
    <row r="194" spans="1:5" ht="30">
      <c r="A194" s="3" t="s">
        <v>483</v>
      </c>
      <c r="B194" s="5">
        <v>5</v>
      </c>
      <c r="C194" s="5">
        <v>4</v>
      </c>
      <c r="D194" s="5"/>
      <c r="E194" s="5"/>
    </row>
    <row r="195" spans="1:5">
      <c r="A195" s="3" t="s">
        <v>96</v>
      </c>
      <c r="B195" s="5" t="s">
        <v>97</v>
      </c>
      <c r="C195" s="5" t="s">
        <v>97</v>
      </c>
      <c r="D195" s="5"/>
      <c r="E195" s="5"/>
    </row>
    <row r="196" spans="1:5">
      <c r="A196" s="3" t="s">
        <v>98</v>
      </c>
      <c r="B196" s="7">
        <v>-17492</v>
      </c>
      <c r="C196" s="7">
        <v>-17002</v>
      </c>
      <c r="D196" s="5"/>
      <c r="E196" s="5"/>
    </row>
    <row r="197" spans="1:5">
      <c r="A197" s="3" t="s">
        <v>99</v>
      </c>
      <c r="B197" s="5">
        <v>0</v>
      </c>
      <c r="C197" s="5">
        <v>0</v>
      </c>
      <c r="D197" s="5"/>
      <c r="E197" s="5"/>
    </row>
    <row r="198" spans="1:5">
      <c r="A198" s="3" t="s">
        <v>829</v>
      </c>
      <c r="B198" s="7">
        <v>-1880</v>
      </c>
      <c r="C198" s="7">
        <v>-1832</v>
      </c>
      <c r="D198" s="5"/>
      <c r="E198" s="5"/>
    </row>
    <row r="199" spans="1:5">
      <c r="A199" s="3" t="s">
        <v>108</v>
      </c>
      <c r="B199" s="5">
        <v>0</v>
      </c>
      <c r="C199" s="5">
        <v>0</v>
      </c>
      <c r="D199" s="5"/>
      <c r="E199" s="5"/>
    </row>
    <row r="200" spans="1:5">
      <c r="A200" s="3" t="s">
        <v>109</v>
      </c>
      <c r="B200" s="7">
        <v>-1880</v>
      </c>
      <c r="C200" s="7">
        <v>-1832</v>
      </c>
      <c r="D200" s="5"/>
      <c r="E200" s="5"/>
    </row>
    <row r="201" spans="1:5" ht="30">
      <c r="A201" s="3" t="s">
        <v>110</v>
      </c>
      <c r="B201" s="9">
        <v>-19372</v>
      </c>
      <c r="C201" s="9">
        <v>-18834</v>
      </c>
      <c r="D201" s="5"/>
      <c r="E201" s="5"/>
    </row>
  </sheetData>
  <mergeCells count="4">
    <mergeCell ref="B1:B2"/>
    <mergeCell ref="C1:C2"/>
    <mergeCell ref="D1:D2"/>
    <mergeCell ref="E1:E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1"/>
  <sheetViews>
    <sheetView showGridLines="0" workbookViewId="0"/>
  </sheetViews>
  <sheetFormatPr defaultRowHeight="15"/>
  <cols>
    <col min="1" max="1" width="36.5703125" bestFit="1" customWidth="1"/>
    <col min="2" max="3" width="12.5703125" bestFit="1" customWidth="1"/>
  </cols>
  <sheetData>
    <row r="1" spans="1:3" ht="15" customHeight="1">
      <c r="A1" s="1" t="s">
        <v>831</v>
      </c>
      <c r="B1" s="8" t="s">
        <v>1</v>
      </c>
      <c r="C1" s="8"/>
    </row>
    <row r="2" spans="1:3">
      <c r="A2" s="1" t="s">
        <v>45</v>
      </c>
      <c r="B2" s="1" t="s">
        <v>2</v>
      </c>
      <c r="C2" s="1" t="s">
        <v>20</v>
      </c>
    </row>
    <row r="3" spans="1:3">
      <c r="A3" s="4" t="s">
        <v>112</v>
      </c>
      <c r="B3" s="5"/>
      <c r="C3" s="5"/>
    </row>
    <row r="4" spans="1:3" ht="30">
      <c r="A4" s="3" t="s">
        <v>501</v>
      </c>
      <c r="B4" s="9">
        <v>-50</v>
      </c>
      <c r="C4" s="9">
        <v>-140</v>
      </c>
    </row>
    <row r="5" spans="1:3">
      <c r="A5" s="4" t="s">
        <v>127</v>
      </c>
      <c r="B5" s="5"/>
      <c r="C5" s="5"/>
    </row>
    <row r="6" spans="1:3">
      <c r="A6" s="3" t="s">
        <v>504</v>
      </c>
      <c r="B6" s="5">
        <v>1</v>
      </c>
      <c r="C6" s="5">
        <v>0</v>
      </c>
    </row>
    <row r="7" spans="1:3" ht="30">
      <c r="A7" s="3" t="s">
        <v>129</v>
      </c>
      <c r="B7" s="5">
        <v>-77</v>
      </c>
      <c r="C7" s="5">
        <v>-83</v>
      </c>
    </row>
    <row r="8" spans="1:3" ht="30">
      <c r="A8" s="3" t="s">
        <v>130</v>
      </c>
      <c r="B8" s="5">
        <v>-5</v>
      </c>
      <c r="C8" s="5">
        <v>-7</v>
      </c>
    </row>
    <row r="9" spans="1:3">
      <c r="A9" s="3" t="s">
        <v>131</v>
      </c>
      <c r="B9" s="5">
        <v>3</v>
      </c>
      <c r="C9" s="5">
        <v>-1</v>
      </c>
    </row>
    <row r="10" spans="1:3">
      <c r="A10" s="3" t="s">
        <v>132</v>
      </c>
      <c r="B10" s="5">
        <v>-78</v>
      </c>
      <c r="C10" s="5">
        <v>-91</v>
      </c>
    </row>
    <row r="11" spans="1:3">
      <c r="A11" s="4" t="s">
        <v>133</v>
      </c>
      <c r="B11" s="5"/>
      <c r="C11" s="5"/>
    </row>
    <row r="12" spans="1:3" ht="30">
      <c r="A12" s="3" t="s">
        <v>134</v>
      </c>
      <c r="B12" s="5">
        <v>0</v>
      </c>
      <c r="C12" s="5">
        <v>-2</v>
      </c>
    </row>
    <row r="13" spans="1:3" ht="30">
      <c r="A13" s="3" t="s">
        <v>135</v>
      </c>
      <c r="B13" s="5">
        <v>3</v>
      </c>
      <c r="C13" s="5">
        <v>12</v>
      </c>
    </row>
    <row r="14" spans="1:3">
      <c r="A14" s="3" t="s">
        <v>136</v>
      </c>
      <c r="B14" s="5">
        <v>-4</v>
      </c>
      <c r="C14" s="5">
        <v>-3</v>
      </c>
    </row>
    <row r="15" spans="1:3" ht="30">
      <c r="A15" s="3" t="s">
        <v>137</v>
      </c>
      <c r="B15" s="5">
        <v>-11</v>
      </c>
      <c r="C15" s="5">
        <v>0</v>
      </c>
    </row>
    <row r="16" spans="1:3">
      <c r="A16" s="3" t="s">
        <v>138</v>
      </c>
      <c r="B16" s="5">
        <v>-8</v>
      </c>
      <c r="C16" s="5">
        <v>4</v>
      </c>
    </row>
    <row r="17" spans="1:3" ht="75">
      <c r="A17" s="3" t="s">
        <v>512</v>
      </c>
      <c r="B17" s="5">
        <v>111</v>
      </c>
      <c r="C17" s="5">
        <v>197</v>
      </c>
    </row>
    <row r="18" spans="1:3" ht="45">
      <c r="A18" s="3" t="s">
        <v>513</v>
      </c>
      <c r="B18" s="5">
        <v>50</v>
      </c>
      <c r="C18" s="5">
        <v>20</v>
      </c>
    </row>
    <row r="19" spans="1:3" ht="45">
      <c r="A19" s="3" t="s">
        <v>514</v>
      </c>
      <c r="B19" s="5">
        <v>0</v>
      </c>
      <c r="C19" s="5">
        <v>0</v>
      </c>
    </row>
    <row r="20" spans="1:3" ht="30">
      <c r="A20" s="3" t="s">
        <v>141</v>
      </c>
      <c r="B20" s="5">
        <v>0</v>
      </c>
      <c r="C20" s="5">
        <v>1</v>
      </c>
    </row>
    <row r="21" spans="1:3" ht="30">
      <c r="A21" s="3" t="s">
        <v>142</v>
      </c>
      <c r="B21" s="5">
        <v>141</v>
      </c>
      <c r="C21" s="5">
        <v>229</v>
      </c>
    </row>
    <row r="22" spans="1:3" ht="30">
      <c r="A22" s="3" t="s">
        <v>143</v>
      </c>
      <c r="B22" s="5">
        <v>-7</v>
      </c>
      <c r="C22" s="5">
        <v>-6</v>
      </c>
    </row>
    <row r="23" spans="1:3" ht="30">
      <c r="A23" s="3" t="s">
        <v>144</v>
      </c>
      <c r="B23" s="5">
        <v>6</v>
      </c>
      <c r="C23" s="5">
        <v>-8</v>
      </c>
    </row>
    <row r="24" spans="1:3">
      <c r="A24" s="3" t="s">
        <v>145</v>
      </c>
      <c r="B24" s="5">
        <v>282</v>
      </c>
      <c r="C24" s="5">
        <v>275</v>
      </c>
    </row>
    <row r="25" spans="1:3" ht="30">
      <c r="A25" s="3" t="s">
        <v>146</v>
      </c>
      <c r="B25" s="5">
        <v>288</v>
      </c>
      <c r="C25" s="5">
        <v>267</v>
      </c>
    </row>
    <row r="26" spans="1:3">
      <c r="A26" s="3" t="s">
        <v>820</v>
      </c>
      <c r="B26" s="5"/>
      <c r="C26" s="5"/>
    </row>
    <row r="27" spans="1:3">
      <c r="A27" s="4" t="s">
        <v>112</v>
      </c>
      <c r="B27" s="5"/>
      <c r="C27" s="5"/>
    </row>
    <row r="28" spans="1:3" ht="30">
      <c r="A28" s="3" t="s">
        <v>501</v>
      </c>
      <c r="B28" s="5">
        <v>-74</v>
      </c>
      <c r="C28" s="5">
        <v>-208</v>
      </c>
    </row>
    <row r="29" spans="1:3">
      <c r="A29" s="4" t="s">
        <v>127</v>
      </c>
      <c r="B29" s="5"/>
      <c r="C29" s="5"/>
    </row>
    <row r="30" spans="1:3">
      <c r="A30" s="3" t="s">
        <v>504</v>
      </c>
      <c r="B30" s="5">
        <v>0</v>
      </c>
      <c r="C30" s="5"/>
    </row>
    <row r="31" spans="1:3" ht="30">
      <c r="A31" s="3" t="s">
        <v>129</v>
      </c>
      <c r="B31" s="5">
        <v>-27</v>
      </c>
      <c r="C31" s="5">
        <v>-25</v>
      </c>
    </row>
    <row r="32" spans="1:3" ht="30">
      <c r="A32" s="3" t="s">
        <v>130</v>
      </c>
      <c r="B32" s="5">
        <v>-2</v>
      </c>
      <c r="C32" s="5">
        <v>-4</v>
      </c>
    </row>
    <row r="33" spans="1:3">
      <c r="A33" s="3" t="s">
        <v>131</v>
      </c>
      <c r="B33" s="5">
        <v>0</v>
      </c>
      <c r="C33" s="5">
        <v>0</v>
      </c>
    </row>
    <row r="34" spans="1:3">
      <c r="A34" s="3" t="s">
        <v>132</v>
      </c>
      <c r="B34" s="5">
        <v>-29</v>
      </c>
      <c r="C34" s="5">
        <v>-29</v>
      </c>
    </row>
    <row r="35" spans="1:3">
      <c r="A35" s="4" t="s">
        <v>133</v>
      </c>
      <c r="B35" s="5"/>
      <c r="C35" s="5"/>
    </row>
    <row r="36" spans="1:3" ht="30">
      <c r="A36" s="3" t="s">
        <v>134</v>
      </c>
      <c r="B36" s="5"/>
      <c r="C36" s="5">
        <v>0</v>
      </c>
    </row>
    <row r="37" spans="1:3" ht="30">
      <c r="A37" s="3" t="s">
        <v>135</v>
      </c>
      <c r="B37" s="5">
        <v>0</v>
      </c>
      <c r="C37" s="5">
        <v>0</v>
      </c>
    </row>
    <row r="38" spans="1:3">
      <c r="A38" s="3" t="s">
        <v>136</v>
      </c>
      <c r="B38" s="5">
        <v>0</v>
      </c>
      <c r="C38" s="5">
        <v>0</v>
      </c>
    </row>
    <row r="39" spans="1:3" ht="30">
      <c r="A39" s="3" t="s">
        <v>137</v>
      </c>
      <c r="B39" s="5">
        <v>0</v>
      </c>
      <c r="C39" s="5"/>
    </row>
    <row r="40" spans="1:3">
      <c r="A40" s="3" t="s">
        <v>138</v>
      </c>
      <c r="B40" s="5">
        <v>0</v>
      </c>
      <c r="C40" s="5">
        <v>0</v>
      </c>
    </row>
    <row r="41" spans="1:3" ht="75">
      <c r="A41" s="3" t="s">
        <v>512</v>
      </c>
      <c r="B41" s="5">
        <v>0</v>
      </c>
      <c r="C41" s="5">
        <v>0</v>
      </c>
    </row>
    <row r="42" spans="1:3" ht="45">
      <c r="A42" s="3" t="s">
        <v>513</v>
      </c>
      <c r="B42" s="5">
        <v>0</v>
      </c>
      <c r="C42" s="5">
        <v>0</v>
      </c>
    </row>
    <row r="43" spans="1:3" ht="45">
      <c r="A43" s="3" t="s">
        <v>514</v>
      </c>
      <c r="B43" s="5">
        <v>93</v>
      </c>
      <c r="C43" s="5">
        <v>233</v>
      </c>
    </row>
    <row r="44" spans="1:3" ht="30">
      <c r="A44" s="3" t="s">
        <v>141</v>
      </c>
      <c r="B44" s="5"/>
      <c r="C44" s="5">
        <v>0</v>
      </c>
    </row>
    <row r="45" spans="1:3" ht="30">
      <c r="A45" s="3" t="s">
        <v>142</v>
      </c>
      <c r="B45" s="5">
        <v>93</v>
      </c>
      <c r="C45" s="5">
        <v>233</v>
      </c>
    </row>
    <row r="46" spans="1:3" ht="30">
      <c r="A46" s="3" t="s">
        <v>143</v>
      </c>
      <c r="B46" s="5">
        <v>0</v>
      </c>
      <c r="C46" s="5">
        <v>0</v>
      </c>
    </row>
    <row r="47" spans="1:3" ht="30">
      <c r="A47" s="3" t="s">
        <v>144</v>
      </c>
      <c r="B47" s="5">
        <v>-10</v>
      </c>
      <c r="C47" s="5">
        <v>-4</v>
      </c>
    </row>
    <row r="48" spans="1:3">
      <c r="A48" s="3" t="s">
        <v>145</v>
      </c>
      <c r="B48" s="5">
        <v>10</v>
      </c>
      <c r="C48" s="5">
        <v>6</v>
      </c>
    </row>
    <row r="49" spans="1:3" ht="30">
      <c r="A49" s="3" t="s">
        <v>146</v>
      </c>
      <c r="B49" s="5">
        <v>0</v>
      </c>
      <c r="C49" s="5">
        <v>2</v>
      </c>
    </row>
    <row r="50" spans="1:3">
      <c r="A50" s="3" t="s">
        <v>821</v>
      </c>
      <c r="B50" s="5"/>
      <c r="C50" s="5"/>
    </row>
    <row r="51" spans="1:3">
      <c r="A51" s="4" t="s">
        <v>112</v>
      </c>
      <c r="B51" s="5"/>
      <c r="C51" s="5"/>
    </row>
    <row r="52" spans="1:3" ht="30">
      <c r="A52" s="3" t="s">
        <v>501</v>
      </c>
      <c r="B52" s="5">
        <v>26</v>
      </c>
      <c r="C52" s="5">
        <v>90</v>
      </c>
    </row>
    <row r="53" spans="1:3">
      <c r="A53" s="4" t="s">
        <v>127</v>
      </c>
      <c r="B53" s="5"/>
      <c r="C53" s="5"/>
    </row>
    <row r="54" spans="1:3">
      <c r="A54" s="3" t="s">
        <v>504</v>
      </c>
      <c r="B54" s="5">
        <v>1</v>
      </c>
      <c r="C54" s="5"/>
    </row>
    <row r="55" spans="1:3" ht="30">
      <c r="A55" s="3" t="s">
        <v>129</v>
      </c>
      <c r="B55" s="5">
        <v>-50</v>
      </c>
      <c r="C55" s="5">
        <v>-58</v>
      </c>
    </row>
    <row r="56" spans="1:3" ht="30">
      <c r="A56" s="3" t="s">
        <v>130</v>
      </c>
      <c r="B56" s="5">
        <v>-3</v>
      </c>
      <c r="C56" s="5">
        <v>-3</v>
      </c>
    </row>
    <row r="57" spans="1:3">
      <c r="A57" s="3" t="s">
        <v>131</v>
      </c>
      <c r="B57" s="5">
        <v>3</v>
      </c>
      <c r="C57" s="5">
        <v>-1</v>
      </c>
    </row>
    <row r="58" spans="1:3">
      <c r="A58" s="3" t="s">
        <v>132</v>
      </c>
      <c r="B58" s="5">
        <v>-49</v>
      </c>
      <c r="C58" s="5">
        <v>-62</v>
      </c>
    </row>
    <row r="59" spans="1:3">
      <c r="A59" s="4" t="s">
        <v>133</v>
      </c>
      <c r="B59" s="5"/>
      <c r="C59" s="5"/>
    </row>
    <row r="60" spans="1:3" ht="30">
      <c r="A60" s="3" t="s">
        <v>134</v>
      </c>
      <c r="B60" s="5"/>
      <c r="C60" s="5">
        <v>0</v>
      </c>
    </row>
    <row r="61" spans="1:3" ht="30">
      <c r="A61" s="3" t="s">
        <v>135</v>
      </c>
      <c r="B61" s="5">
        <v>0</v>
      </c>
      <c r="C61" s="5">
        <v>0</v>
      </c>
    </row>
    <row r="62" spans="1:3">
      <c r="A62" s="3" t="s">
        <v>136</v>
      </c>
      <c r="B62" s="5">
        <v>0</v>
      </c>
      <c r="C62" s="5">
        <v>0</v>
      </c>
    </row>
    <row r="63" spans="1:3" ht="30">
      <c r="A63" s="3" t="s">
        <v>137</v>
      </c>
      <c r="B63" s="5">
        <v>0</v>
      </c>
      <c r="C63" s="5"/>
    </row>
    <row r="64" spans="1:3">
      <c r="A64" s="3" t="s">
        <v>138</v>
      </c>
      <c r="B64" s="5">
        <v>-8</v>
      </c>
      <c r="C64" s="5">
        <v>4</v>
      </c>
    </row>
    <row r="65" spans="1:3" ht="75">
      <c r="A65" s="3" t="s">
        <v>512</v>
      </c>
      <c r="B65" s="5">
        <v>64</v>
      </c>
      <c r="C65" s="5">
        <v>24</v>
      </c>
    </row>
    <row r="66" spans="1:3" ht="45">
      <c r="A66" s="3" t="s">
        <v>513</v>
      </c>
      <c r="B66" s="5">
        <v>0</v>
      </c>
      <c r="C66" s="5">
        <v>0</v>
      </c>
    </row>
    <row r="67" spans="1:3" ht="45">
      <c r="A67" s="3" t="s">
        <v>514</v>
      </c>
      <c r="B67" s="5">
        <v>-10</v>
      </c>
      <c r="C67" s="5">
        <v>-55</v>
      </c>
    </row>
    <row r="68" spans="1:3" ht="30">
      <c r="A68" s="3" t="s">
        <v>141</v>
      </c>
      <c r="B68" s="5"/>
      <c r="C68" s="5">
        <v>1</v>
      </c>
    </row>
    <row r="69" spans="1:3" ht="30">
      <c r="A69" s="3" t="s">
        <v>142</v>
      </c>
      <c r="B69" s="5">
        <v>46</v>
      </c>
      <c r="C69" s="5">
        <v>-26</v>
      </c>
    </row>
    <row r="70" spans="1:3" ht="30">
      <c r="A70" s="3" t="s">
        <v>143</v>
      </c>
      <c r="B70" s="5">
        <v>-7</v>
      </c>
      <c r="C70" s="5">
        <v>-6</v>
      </c>
    </row>
    <row r="71" spans="1:3" ht="30">
      <c r="A71" s="3" t="s">
        <v>144</v>
      </c>
      <c r="B71" s="5">
        <v>16</v>
      </c>
      <c r="C71" s="5">
        <v>-4</v>
      </c>
    </row>
    <row r="72" spans="1:3">
      <c r="A72" s="3" t="s">
        <v>145</v>
      </c>
      <c r="B72" s="5">
        <v>272</v>
      </c>
      <c r="C72" s="5">
        <v>269</v>
      </c>
    </row>
    <row r="73" spans="1:3" ht="30">
      <c r="A73" s="3" t="s">
        <v>146</v>
      </c>
      <c r="B73" s="5">
        <v>288</v>
      </c>
      <c r="C73" s="5">
        <v>265</v>
      </c>
    </row>
    <row r="74" spans="1:3">
      <c r="A74" s="3" t="s">
        <v>822</v>
      </c>
      <c r="B74" s="5"/>
      <c r="C74" s="5"/>
    </row>
    <row r="75" spans="1:3">
      <c r="A75" s="4" t="s">
        <v>112</v>
      </c>
      <c r="B75" s="5"/>
      <c r="C75" s="5"/>
    </row>
    <row r="76" spans="1:3" ht="30">
      <c r="A76" s="3" t="s">
        <v>501</v>
      </c>
      <c r="B76" s="5">
        <v>-2</v>
      </c>
      <c r="C76" s="5">
        <v>-22</v>
      </c>
    </row>
    <row r="77" spans="1:3">
      <c r="A77" s="4" t="s">
        <v>127</v>
      </c>
      <c r="B77" s="5"/>
      <c r="C77" s="5"/>
    </row>
    <row r="78" spans="1:3">
      <c r="A78" s="3" t="s">
        <v>504</v>
      </c>
      <c r="B78" s="5">
        <v>0</v>
      </c>
      <c r="C78" s="5"/>
    </row>
    <row r="79" spans="1:3" ht="30">
      <c r="A79" s="3" t="s">
        <v>129</v>
      </c>
      <c r="B79" s="5">
        <v>0</v>
      </c>
      <c r="C79" s="5">
        <v>0</v>
      </c>
    </row>
    <row r="80" spans="1:3" ht="30">
      <c r="A80" s="3" t="s">
        <v>130</v>
      </c>
      <c r="B80" s="5">
        <v>0</v>
      </c>
      <c r="C80" s="5">
        <v>0</v>
      </c>
    </row>
    <row r="81" spans="1:3">
      <c r="A81" s="3" t="s">
        <v>131</v>
      </c>
      <c r="B81" s="5">
        <v>0</v>
      </c>
      <c r="C81" s="5"/>
    </row>
    <row r="82" spans="1:3">
      <c r="A82" s="3" t="s">
        <v>132</v>
      </c>
      <c r="B82" s="5">
        <v>0</v>
      </c>
      <c r="C82" s="5">
        <v>0</v>
      </c>
    </row>
    <row r="83" spans="1:3">
      <c r="A83" s="4" t="s">
        <v>133</v>
      </c>
      <c r="B83" s="5"/>
      <c r="C83" s="5"/>
    </row>
    <row r="84" spans="1:3" ht="30">
      <c r="A84" s="3" t="s">
        <v>134</v>
      </c>
      <c r="B84" s="5"/>
      <c r="C84" s="5">
        <v>-2</v>
      </c>
    </row>
    <row r="85" spans="1:3" ht="30">
      <c r="A85" s="3" t="s">
        <v>135</v>
      </c>
      <c r="B85" s="5">
        <v>3</v>
      </c>
      <c r="C85" s="5">
        <v>12</v>
      </c>
    </row>
    <row r="86" spans="1:3">
      <c r="A86" s="3" t="s">
        <v>136</v>
      </c>
      <c r="B86" s="5">
        <v>-4</v>
      </c>
      <c r="C86" s="5">
        <v>-3</v>
      </c>
    </row>
    <row r="87" spans="1:3" ht="30">
      <c r="A87" s="3" t="s">
        <v>137</v>
      </c>
      <c r="B87" s="5">
        <v>-11</v>
      </c>
      <c r="C87" s="5"/>
    </row>
    <row r="88" spans="1:3">
      <c r="A88" s="3" t="s">
        <v>138</v>
      </c>
      <c r="B88" s="5">
        <v>0</v>
      </c>
      <c r="C88" s="5">
        <v>0</v>
      </c>
    </row>
    <row r="89" spans="1:3" ht="75">
      <c r="A89" s="3" t="s">
        <v>512</v>
      </c>
      <c r="B89" s="5">
        <v>47</v>
      </c>
      <c r="C89" s="5">
        <v>173</v>
      </c>
    </row>
    <row r="90" spans="1:3" ht="45">
      <c r="A90" s="3" t="s">
        <v>513</v>
      </c>
      <c r="B90" s="5">
        <v>50</v>
      </c>
      <c r="C90" s="5">
        <v>20</v>
      </c>
    </row>
    <row r="91" spans="1:3" ht="45">
      <c r="A91" s="3" t="s">
        <v>514</v>
      </c>
      <c r="B91" s="5">
        <v>-83</v>
      </c>
      <c r="C91" s="5">
        <v>-178</v>
      </c>
    </row>
    <row r="92" spans="1:3" ht="30">
      <c r="A92" s="3" t="s">
        <v>141</v>
      </c>
      <c r="B92" s="5"/>
      <c r="C92" s="5">
        <v>0</v>
      </c>
    </row>
    <row r="93" spans="1:3" ht="30">
      <c r="A93" s="3" t="s">
        <v>142</v>
      </c>
      <c r="B93" s="5">
        <v>2</v>
      </c>
      <c r="C93" s="5">
        <v>22</v>
      </c>
    </row>
    <row r="94" spans="1:3" ht="30">
      <c r="A94" s="3" t="s">
        <v>143</v>
      </c>
      <c r="B94" s="5">
        <v>0</v>
      </c>
      <c r="C94" s="5">
        <v>0</v>
      </c>
    </row>
    <row r="95" spans="1:3" ht="30">
      <c r="A95" s="3" t="s">
        <v>144</v>
      </c>
      <c r="B95" s="5">
        <v>0</v>
      </c>
      <c r="C95" s="5">
        <v>0</v>
      </c>
    </row>
    <row r="96" spans="1:3">
      <c r="A96" s="3" t="s">
        <v>145</v>
      </c>
      <c r="B96" s="5">
        <v>0</v>
      </c>
      <c r="C96" s="5">
        <v>0</v>
      </c>
    </row>
    <row r="97" spans="1:3" ht="30">
      <c r="A97" s="3" t="s">
        <v>146</v>
      </c>
      <c r="B97" s="5">
        <v>0</v>
      </c>
      <c r="C97" s="5">
        <v>0</v>
      </c>
    </row>
    <row r="98" spans="1:3">
      <c r="A98" s="3" t="s">
        <v>404</v>
      </c>
      <c r="B98" s="5"/>
      <c r="C98" s="5"/>
    </row>
    <row r="99" spans="1:3">
      <c r="A99" s="4" t="s">
        <v>112</v>
      </c>
      <c r="B99" s="5"/>
      <c r="C99" s="5"/>
    </row>
    <row r="100" spans="1:3" ht="30">
      <c r="A100" s="3" t="s">
        <v>501</v>
      </c>
      <c r="B100" s="5">
        <v>0</v>
      </c>
      <c r="C100" s="5">
        <v>0</v>
      </c>
    </row>
    <row r="101" spans="1:3">
      <c r="A101" s="4" t="s">
        <v>127</v>
      </c>
      <c r="B101" s="5"/>
      <c r="C101" s="5"/>
    </row>
    <row r="102" spans="1:3">
      <c r="A102" s="3" t="s">
        <v>504</v>
      </c>
      <c r="B102" s="5">
        <v>0</v>
      </c>
      <c r="C102" s="5"/>
    </row>
    <row r="103" spans="1:3" ht="30">
      <c r="A103" s="3" t="s">
        <v>129</v>
      </c>
      <c r="B103" s="5">
        <v>0</v>
      </c>
      <c r="C103" s="5">
        <v>0</v>
      </c>
    </row>
    <row r="104" spans="1:3" ht="30">
      <c r="A104" s="3" t="s">
        <v>130</v>
      </c>
      <c r="B104" s="5">
        <v>0</v>
      </c>
      <c r="C104" s="5">
        <v>0</v>
      </c>
    </row>
    <row r="105" spans="1:3">
      <c r="A105" s="3" t="s">
        <v>131</v>
      </c>
      <c r="B105" s="5">
        <v>0</v>
      </c>
      <c r="C105" s="5"/>
    </row>
    <row r="106" spans="1:3">
      <c r="A106" s="3" t="s">
        <v>132</v>
      </c>
      <c r="B106" s="5">
        <v>0</v>
      </c>
      <c r="C106" s="5">
        <v>0</v>
      </c>
    </row>
    <row r="107" spans="1:3">
      <c r="A107" s="4" t="s">
        <v>133</v>
      </c>
      <c r="B107" s="5"/>
      <c r="C107" s="5"/>
    </row>
    <row r="108" spans="1:3" ht="30">
      <c r="A108" s="3" t="s">
        <v>134</v>
      </c>
      <c r="B108" s="5"/>
      <c r="C108" s="5">
        <v>0</v>
      </c>
    </row>
    <row r="109" spans="1:3" ht="30">
      <c r="A109" s="3" t="s">
        <v>135</v>
      </c>
      <c r="B109" s="5">
        <v>0</v>
      </c>
      <c r="C109" s="5">
        <v>0</v>
      </c>
    </row>
    <row r="110" spans="1:3">
      <c r="A110" s="3" t="s">
        <v>136</v>
      </c>
      <c r="B110" s="5">
        <v>0</v>
      </c>
      <c r="C110" s="5">
        <v>0</v>
      </c>
    </row>
    <row r="111" spans="1:3" ht="30">
      <c r="A111" s="3" t="s">
        <v>137</v>
      </c>
      <c r="B111" s="5">
        <v>0</v>
      </c>
      <c r="C111" s="5"/>
    </row>
    <row r="112" spans="1:3">
      <c r="A112" s="3" t="s">
        <v>138</v>
      </c>
      <c r="B112" s="5">
        <v>0</v>
      </c>
      <c r="C112" s="5">
        <v>0</v>
      </c>
    </row>
    <row r="113" spans="1:3" ht="75">
      <c r="A113" s="3" t="s">
        <v>512</v>
      </c>
      <c r="B113" s="5">
        <v>0</v>
      </c>
      <c r="C113" s="5">
        <v>0</v>
      </c>
    </row>
    <row r="114" spans="1:3" ht="45">
      <c r="A114" s="3" t="s">
        <v>513</v>
      </c>
      <c r="B114" s="5">
        <v>0</v>
      </c>
      <c r="C114" s="5">
        <v>0</v>
      </c>
    </row>
    <row r="115" spans="1:3" ht="45">
      <c r="A115" s="3" t="s">
        <v>514</v>
      </c>
      <c r="B115" s="5">
        <v>0</v>
      </c>
      <c r="C115" s="5">
        <v>0</v>
      </c>
    </row>
    <row r="116" spans="1:3" ht="30">
      <c r="A116" s="3" t="s">
        <v>141</v>
      </c>
      <c r="B116" s="5"/>
      <c r="C116" s="5">
        <v>0</v>
      </c>
    </row>
    <row r="117" spans="1:3" ht="30">
      <c r="A117" s="3" t="s">
        <v>142</v>
      </c>
      <c r="B117" s="5">
        <v>0</v>
      </c>
      <c r="C117" s="5">
        <v>0</v>
      </c>
    </row>
    <row r="118" spans="1:3" ht="30">
      <c r="A118" s="3" t="s">
        <v>143</v>
      </c>
      <c r="B118" s="5">
        <v>0</v>
      </c>
      <c r="C118" s="5">
        <v>0</v>
      </c>
    </row>
    <row r="119" spans="1:3" ht="30">
      <c r="A119" s="3" t="s">
        <v>144</v>
      </c>
      <c r="B119" s="5">
        <v>0</v>
      </c>
      <c r="C119" s="5">
        <v>0</v>
      </c>
    </row>
    <row r="120" spans="1:3">
      <c r="A120" s="3" t="s">
        <v>145</v>
      </c>
      <c r="B120" s="5">
        <v>0</v>
      </c>
      <c r="C120" s="5">
        <v>0</v>
      </c>
    </row>
    <row r="121" spans="1:3" ht="30">
      <c r="A121" s="3" t="s">
        <v>146</v>
      </c>
      <c r="B121" s="9">
        <v>0</v>
      </c>
      <c r="C121" s="9">
        <v>0</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3" width="12.5703125" bestFit="1" customWidth="1"/>
  </cols>
  <sheetData>
    <row r="1" spans="1:3" ht="15" customHeight="1">
      <c r="A1" s="1" t="s">
        <v>111</v>
      </c>
      <c r="B1" s="8" t="s">
        <v>1</v>
      </c>
      <c r="C1" s="8"/>
    </row>
    <row r="2" spans="1:3">
      <c r="A2" s="1" t="s">
        <v>45</v>
      </c>
      <c r="B2" s="1" t="s">
        <v>2</v>
      </c>
      <c r="C2" s="1" t="s">
        <v>20</v>
      </c>
    </row>
    <row r="3" spans="1:3">
      <c r="A3" s="4" t="s">
        <v>112</v>
      </c>
      <c r="B3" s="5"/>
      <c r="C3" s="5"/>
    </row>
    <row r="4" spans="1:3">
      <c r="A4" s="3" t="s">
        <v>50</v>
      </c>
      <c r="B4" s="9">
        <v>63</v>
      </c>
      <c r="C4" s="9">
        <v>54</v>
      </c>
    </row>
    <row r="5" spans="1:3" ht="30">
      <c r="A5" s="4" t="s">
        <v>113</v>
      </c>
      <c r="B5" s="5"/>
      <c r="C5" s="5"/>
    </row>
    <row r="6" spans="1:3" ht="30">
      <c r="A6" s="3" t="s">
        <v>27</v>
      </c>
      <c r="B6" s="5">
        <v>50</v>
      </c>
      <c r="C6" s="5">
        <v>51</v>
      </c>
    </row>
    <row r="7" spans="1:3">
      <c r="A7" s="3" t="s">
        <v>74</v>
      </c>
      <c r="B7" s="5">
        <v>-6</v>
      </c>
      <c r="C7" s="5">
        <v>2</v>
      </c>
    </row>
    <row r="8" spans="1:3">
      <c r="A8" s="3" t="s">
        <v>114</v>
      </c>
      <c r="B8" s="5">
        <v>6</v>
      </c>
      <c r="C8" s="5">
        <v>5</v>
      </c>
    </row>
    <row r="9" spans="1:3">
      <c r="A9" s="3" t="s">
        <v>115</v>
      </c>
      <c r="B9" s="5">
        <v>0</v>
      </c>
      <c r="C9" s="5">
        <v>1</v>
      </c>
    </row>
    <row r="10" spans="1:3" ht="30">
      <c r="A10" s="4" t="s">
        <v>116</v>
      </c>
      <c r="B10" s="5"/>
      <c r="C10" s="5"/>
    </row>
    <row r="11" spans="1:3">
      <c r="A11" s="3" t="s">
        <v>117</v>
      </c>
      <c r="B11" s="5">
        <v>-194</v>
      </c>
      <c r="C11" s="5">
        <v>-234</v>
      </c>
    </row>
    <row r="12" spans="1:3">
      <c r="A12" s="3" t="s">
        <v>118</v>
      </c>
      <c r="B12" s="5">
        <v>-59</v>
      </c>
      <c r="C12" s="5">
        <v>-81</v>
      </c>
    </row>
    <row r="13" spans="1:3" ht="30">
      <c r="A13" s="3" t="s">
        <v>119</v>
      </c>
      <c r="B13" s="5">
        <v>-7</v>
      </c>
      <c r="C13" s="5">
        <v>-38</v>
      </c>
    </row>
    <row r="14" spans="1:3">
      <c r="A14" s="3" t="s">
        <v>120</v>
      </c>
      <c r="B14" s="5">
        <v>77</v>
      </c>
      <c r="C14" s="5">
        <v>87</v>
      </c>
    </row>
    <row r="15" spans="1:3">
      <c r="A15" s="3" t="s">
        <v>121</v>
      </c>
      <c r="B15" s="5">
        <v>12</v>
      </c>
      <c r="C15" s="5">
        <v>5</v>
      </c>
    </row>
    <row r="16" spans="1:3">
      <c r="A16" s="3" t="s">
        <v>122</v>
      </c>
      <c r="B16" s="5">
        <v>13</v>
      </c>
      <c r="C16" s="5">
        <v>4</v>
      </c>
    </row>
    <row r="17" spans="1:3" ht="30">
      <c r="A17" s="3" t="s">
        <v>123</v>
      </c>
      <c r="B17" s="5">
        <v>-2</v>
      </c>
      <c r="C17" s="5">
        <v>13</v>
      </c>
    </row>
    <row r="18" spans="1:3">
      <c r="A18" s="3" t="s">
        <v>124</v>
      </c>
      <c r="B18" s="5">
        <v>2</v>
      </c>
      <c r="C18" s="5">
        <v>1</v>
      </c>
    </row>
    <row r="19" spans="1:3">
      <c r="A19" s="3" t="s">
        <v>125</v>
      </c>
      <c r="B19" s="5">
        <v>-3</v>
      </c>
      <c r="C19" s="5">
        <v>-13</v>
      </c>
    </row>
    <row r="20" spans="1:3">
      <c r="A20" s="3" t="s">
        <v>30</v>
      </c>
      <c r="B20" s="5">
        <v>-2</v>
      </c>
      <c r="C20" s="5">
        <v>3</v>
      </c>
    </row>
    <row r="21" spans="1:3">
      <c r="A21" s="3" t="s">
        <v>126</v>
      </c>
      <c r="B21" s="5">
        <v>-50</v>
      </c>
      <c r="C21" s="5">
        <v>-140</v>
      </c>
    </row>
    <row r="22" spans="1:3">
      <c r="A22" s="4" t="s">
        <v>127</v>
      </c>
      <c r="B22" s="5"/>
      <c r="C22" s="5"/>
    </row>
    <row r="23" spans="1:3">
      <c r="A23" s="3" t="s">
        <v>128</v>
      </c>
      <c r="B23" s="5">
        <v>1</v>
      </c>
      <c r="C23" s="5">
        <v>0</v>
      </c>
    </row>
    <row r="24" spans="1:3" ht="30">
      <c r="A24" s="3" t="s">
        <v>129</v>
      </c>
      <c r="B24" s="5">
        <v>-77</v>
      </c>
      <c r="C24" s="5">
        <v>-83</v>
      </c>
    </row>
    <row r="25" spans="1:3" ht="30">
      <c r="A25" s="3" t="s">
        <v>130</v>
      </c>
      <c r="B25" s="5">
        <v>-5</v>
      </c>
      <c r="C25" s="5">
        <v>-7</v>
      </c>
    </row>
    <row r="26" spans="1:3">
      <c r="A26" s="3" t="s">
        <v>131</v>
      </c>
      <c r="B26" s="5">
        <v>3</v>
      </c>
      <c r="C26" s="5">
        <v>-1</v>
      </c>
    </row>
    <row r="27" spans="1:3">
      <c r="A27" s="3" t="s">
        <v>132</v>
      </c>
      <c r="B27" s="5">
        <v>-78</v>
      </c>
      <c r="C27" s="5">
        <v>-91</v>
      </c>
    </row>
    <row r="28" spans="1:3">
      <c r="A28" s="4" t="s">
        <v>133</v>
      </c>
      <c r="B28" s="5"/>
      <c r="C28" s="5"/>
    </row>
    <row r="29" spans="1:3" ht="30">
      <c r="A29" s="3" t="s">
        <v>134</v>
      </c>
      <c r="B29" s="5">
        <v>0</v>
      </c>
      <c r="C29" s="5">
        <v>-2</v>
      </c>
    </row>
    <row r="30" spans="1:3" ht="30">
      <c r="A30" s="3" t="s">
        <v>135</v>
      </c>
      <c r="B30" s="5">
        <v>3</v>
      </c>
      <c r="C30" s="5">
        <v>12</v>
      </c>
    </row>
    <row r="31" spans="1:3">
      <c r="A31" s="3" t="s">
        <v>136</v>
      </c>
      <c r="B31" s="5">
        <v>-4</v>
      </c>
      <c r="C31" s="5">
        <v>-3</v>
      </c>
    </row>
    <row r="32" spans="1:3" ht="30">
      <c r="A32" s="3" t="s">
        <v>137</v>
      </c>
      <c r="B32" s="5">
        <v>-11</v>
      </c>
      <c r="C32" s="5">
        <v>0</v>
      </c>
    </row>
    <row r="33" spans="1:3">
      <c r="A33" s="3" t="s">
        <v>138</v>
      </c>
      <c r="B33" s="5">
        <v>-8</v>
      </c>
      <c r="C33" s="5">
        <v>4</v>
      </c>
    </row>
    <row r="34" spans="1:3" ht="75">
      <c r="A34" s="3" t="s">
        <v>139</v>
      </c>
      <c r="B34" s="5">
        <v>111</v>
      </c>
      <c r="C34" s="5">
        <v>197</v>
      </c>
    </row>
    <row r="35" spans="1:3" ht="30">
      <c r="A35" s="3" t="s">
        <v>140</v>
      </c>
      <c r="B35" s="5">
        <v>50</v>
      </c>
      <c r="C35" s="5">
        <v>20</v>
      </c>
    </row>
    <row r="36" spans="1:3" ht="30">
      <c r="A36" s="3" t="s">
        <v>141</v>
      </c>
      <c r="B36" s="5">
        <v>0</v>
      </c>
      <c r="C36" s="5">
        <v>1</v>
      </c>
    </row>
    <row r="37" spans="1:3" ht="30">
      <c r="A37" s="3" t="s">
        <v>142</v>
      </c>
      <c r="B37" s="5">
        <v>141</v>
      </c>
      <c r="C37" s="5">
        <v>229</v>
      </c>
    </row>
    <row r="38" spans="1:3" ht="30">
      <c r="A38" s="3" t="s">
        <v>143</v>
      </c>
      <c r="B38" s="5">
        <v>-7</v>
      </c>
      <c r="C38" s="5">
        <v>-6</v>
      </c>
    </row>
    <row r="39" spans="1:3" ht="30">
      <c r="A39" s="3" t="s">
        <v>144</v>
      </c>
      <c r="B39" s="5">
        <v>6</v>
      </c>
      <c r="C39" s="5">
        <v>-8</v>
      </c>
    </row>
    <row r="40" spans="1:3">
      <c r="A40" s="3" t="s">
        <v>145</v>
      </c>
      <c r="B40" s="5">
        <v>282</v>
      </c>
      <c r="C40" s="5">
        <v>275</v>
      </c>
    </row>
    <row r="41" spans="1:3" ht="30">
      <c r="A41" s="3" t="s">
        <v>146</v>
      </c>
      <c r="B41" s="5">
        <v>288</v>
      </c>
      <c r="C41" s="5">
        <v>267</v>
      </c>
    </row>
    <row r="42" spans="1:3">
      <c r="A42" s="4" t="s">
        <v>147</v>
      </c>
      <c r="B42" s="5"/>
      <c r="C42" s="5"/>
    </row>
    <row r="43" spans="1:3">
      <c r="A43" s="3" t="s">
        <v>148</v>
      </c>
      <c r="B43" s="5">
        <v>4</v>
      </c>
      <c r="C43" s="5">
        <v>14</v>
      </c>
    </row>
    <row r="44" spans="1:3" ht="30">
      <c r="A44" s="3" t="s">
        <v>149</v>
      </c>
      <c r="B44" s="5">
        <v>0</v>
      </c>
      <c r="C44" s="5">
        <v>21</v>
      </c>
    </row>
    <row r="45" spans="1:3" ht="30">
      <c r="A45" s="4" t="s">
        <v>150</v>
      </c>
      <c r="B45" s="5"/>
      <c r="C45" s="5"/>
    </row>
    <row r="46" spans="1:3" ht="30">
      <c r="A46" s="3" t="s">
        <v>151</v>
      </c>
      <c r="B46" s="9">
        <v>34</v>
      </c>
      <c r="C46" s="9">
        <v>40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1" width="36.5703125" bestFit="1" customWidth="1"/>
    <col min="2" max="2" width="6.5703125" bestFit="1" customWidth="1"/>
    <col min="3" max="3" width="14.28515625" bestFit="1" customWidth="1"/>
    <col min="4" max="7" width="36.5703125" bestFit="1" customWidth="1"/>
    <col min="8" max="8" width="12.140625" bestFit="1" customWidth="1"/>
    <col min="9" max="9" width="23" bestFit="1" customWidth="1"/>
  </cols>
  <sheetData>
    <row r="1" spans="1:9" ht="15" customHeight="1">
      <c r="A1" s="1" t="s">
        <v>152</v>
      </c>
      <c r="B1" s="8" t="s">
        <v>153</v>
      </c>
      <c r="C1" s="8" t="s">
        <v>154</v>
      </c>
      <c r="D1" s="8" t="s">
        <v>155</v>
      </c>
      <c r="E1" s="8" t="s">
        <v>156</v>
      </c>
      <c r="F1" s="8" t="s">
        <v>157</v>
      </c>
      <c r="G1" s="8" t="s">
        <v>158</v>
      </c>
      <c r="H1" s="8" t="s">
        <v>60</v>
      </c>
      <c r="I1" s="8" t="s">
        <v>61</v>
      </c>
    </row>
    <row r="2" spans="1:9" ht="30">
      <c r="A2" s="1" t="s">
        <v>19</v>
      </c>
      <c r="B2" s="8"/>
      <c r="C2" s="8"/>
      <c r="D2" s="8"/>
      <c r="E2" s="8"/>
      <c r="F2" s="8"/>
      <c r="G2" s="8"/>
      <c r="H2" s="8"/>
      <c r="I2" s="8"/>
    </row>
    <row r="3" spans="1:9">
      <c r="A3" s="3" t="s">
        <v>159</v>
      </c>
      <c r="B3" s="5"/>
      <c r="C3" s="9">
        <v>1</v>
      </c>
      <c r="D3" s="9">
        <v>3014</v>
      </c>
      <c r="E3" s="9">
        <v>-360</v>
      </c>
      <c r="F3" s="9">
        <v>-1921</v>
      </c>
      <c r="G3" s="9">
        <v>301</v>
      </c>
      <c r="H3" s="5"/>
      <c r="I3" s="9">
        <v>39</v>
      </c>
    </row>
    <row r="4" spans="1:9">
      <c r="A4" s="3" t="s">
        <v>159</v>
      </c>
      <c r="B4" s="5"/>
      <c r="C4" s="7">
        <v>63714728</v>
      </c>
      <c r="D4" s="5"/>
      <c r="E4" s="5"/>
      <c r="F4" s="5"/>
      <c r="G4" s="7">
        <v>2844692</v>
      </c>
      <c r="H4" s="5"/>
      <c r="I4" s="5"/>
    </row>
    <row r="5" spans="1:9" ht="30">
      <c r="A5" s="4" t="s">
        <v>49</v>
      </c>
      <c r="B5" s="5"/>
      <c r="C5" s="5"/>
      <c r="D5" s="5"/>
      <c r="E5" s="5"/>
      <c r="F5" s="5"/>
      <c r="G5" s="5"/>
      <c r="H5" s="5"/>
      <c r="I5" s="5"/>
    </row>
    <row r="6" spans="1:9" ht="30">
      <c r="A6" s="3" t="s">
        <v>160</v>
      </c>
      <c r="B6" s="5"/>
      <c r="C6" s="5"/>
      <c r="D6" s="5">
        <v>15</v>
      </c>
      <c r="E6" s="5"/>
      <c r="F6" s="5"/>
      <c r="G6" s="5"/>
      <c r="H6" s="5"/>
      <c r="I6" s="5"/>
    </row>
    <row r="7" spans="1:9">
      <c r="A7" s="3" t="s">
        <v>161</v>
      </c>
      <c r="B7" s="5"/>
      <c r="C7" s="5"/>
      <c r="D7" s="5"/>
      <c r="E7" s="5">
        <v>-3</v>
      </c>
      <c r="F7" s="5"/>
      <c r="G7" s="5"/>
      <c r="H7" s="5"/>
      <c r="I7" s="5">
        <v>-1</v>
      </c>
    </row>
    <row r="8" spans="1:9" ht="30">
      <c r="A8" s="3" t="s">
        <v>38</v>
      </c>
      <c r="B8" s="5">
        <v>46</v>
      </c>
      <c r="C8" s="5"/>
      <c r="D8" s="5"/>
      <c r="E8" s="5"/>
      <c r="F8" s="5">
        <v>46</v>
      </c>
      <c r="G8" s="5"/>
      <c r="H8" s="5"/>
      <c r="I8" s="5"/>
    </row>
    <row r="9" spans="1:9" ht="30">
      <c r="A9" s="3" t="s">
        <v>162</v>
      </c>
      <c r="B9" s="5"/>
      <c r="C9" s="5"/>
      <c r="D9" s="5"/>
      <c r="E9" s="5"/>
      <c r="F9" s="5"/>
      <c r="G9" s="5">
        <v>0</v>
      </c>
      <c r="H9" s="5"/>
      <c r="I9" s="5"/>
    </row>
    <row r="10" spans="1:9">
      <c r="A10" s="3" t="s">
        <v>36</v>
      </c>
      <c r="B10" s="5"/>
      <c r="C10" s="5"/>
      <c r="D10" s="5"/>
      <c r="E10" s="5"/>
      <c r="F10" s="5"/>
      <c r="G10" s="5"/>
      <c r="H10" s="5"/>
      <c r="I10" s="5">
        <v>4</v>
      </c>
    </row>
    <row r="11" spans="1:9" ht="30">
      <c r="A11" s="3" t="s">
        <v>163</v>
      </c>
      <c r="B11" s="5"/>
      <c r="C11" s="5"/>
      <c r="D11" s="5"/>
      <c r="E11" s="5"/>
      <c r="F11" s="5"/>
      <c r="G11" s="5">
        <v>0</v>
      </c>
      <c r="H11" s="5"/>
      <c r="I11" s="5"/>
    </row>
    <row r="12" spans="1:9">
      <c r="A12" s="3" t="s">
        <v>164</v>
      </c>
      <c r="B12" s="5"/>
      <c r="C12" s="7">
        <v>82743</v>
      </c>
      <c r="D12" s="5"/>
      <c r="E12" s="5"/>
      <c r="F12" s="5"/>
      <c r="G12" s="5"/>
      <c r="H12" s="5"/>
      <c r="I12" s="5"/>
    </row>
    <row r="13" spans="1:9">
      <c r="A13" s="3" t="s">
        <v>165</v>
      </c>
      <c r="B13" s="5"/>
      <c r="C13" s="7">
        <v>25595</v>
      </c>
      <c r="D13" s="5"/>
      <c r="E13" s="5"/>
      <c r="F13" s="5"/>
      <c r="G13" s="5"/>
      <c r="H13" s="5"/>
      <c r="I13" s="5"/>
    </row>
    <row r="14" spans="1:9">
      <c r="A14" s="3" t="s">
        <v>166</v>
      </c>
      <c r="B14" s="5">
        <v>533</v>
      </c>
      <c r="C14" s="5">
        <v>1</v>
      </c>
      <c r="D14" s="7">
        <v>3029</v>
      </c>
      <c r="E14" s="5">
        <v>-363</v>
      </c>
      <c r="F14" s="7">
        <v>-1875</v>
      </c>
      <c r="G14" s="5">
        <v>301</v>
      </c>
      <c r="H14" s="5">
        <v>491</v>
      </c>
      <c r="I14" s="5">
        <v>42</v>
      </c>
    </row>
    <row r="15" spans="1:9">
      <c r="A15" s="3" t="s">
        <v>166</v>
      </c>
      <c r="B15" s="5"/>
      <c r="C15" s="7">
        <v>63823066</v>
      </c>
      <c r="D15" s="5"/>
      <c r="E15" s="5"/>
      <c r="F15" s="5"/>
      <c r="G15" s="7">
        <v>2844692</v>
      </c>
      <c r="H15" s="5"/>
      <c r="I15" s="5"/>
    </row>
    <row r="16" spans="1:9">
      <c r="A16" s="3" t="s">
        <v>167</v>
      </c>
      <c r="B16" s="5">
        <v>538</v>
      </c>
      <c r="C16" s="5">
        <v>1</v>
      </c>
      <c r="D16" s="7">
        <v>3059</v>
      </c>
      <c r="E16" s="5">
        <v>-545</v>
      </c>
      <c r="F16" s="7">
        <v>-1695</v>
      </c>
      <c r="G16" s="5">
        <v>323</v>
      </c>
      <c r="H16" s="5"/>
      <c r="I16" s="5">
        <v>41</v>
      </c>
    </row>
    <row r="17" spans="1:9">
      <c r="A17" s="3" t="s">
        <v>167</v>
      </c>
      <c r="B17" s="5"/>
      <c r="C17" s="7">
        <v>64454248</v>
      </c>
      <c r="D17" s="5"/>
      <c r="E17" s="5"/>
      <c r="F17" s="5"/>
      <c r="G17" s="7">
        <v>3244692</v>
      </c>
      <c r="H17" s="5"/>
      <c r="I17" s="5"/>
    </row>
    <row r="18" spans="1:9" ht="30">
      <c r="A18" s="4" t="s">
        <v>49</v>
      </c>
      <c r="B18" s="5"/>
      <c r="C18" s="5"/>
      <c r="D18" s="5"/>
      <c r="E18" s="5"/>
      <c r="F18" s="5"/>
      <c r="G18" s="5"/>
      <c r="H18" s="5"/>
      <c r="I18" s="5"/>
    </row>
    <row r="19" spans="1:9" ht="30">
      <c r="A19" s="3" t="s">
        <v>160</v>
      </c>
      <c r="B19" s="5"/>
      <c r="C19" s="5"/>
      <c r="D19" s="5">
        <v>8</v>
      </c>
      <c r="E19" s="5"/>
      <c r="F19" s="5"/>
      <c r="G19" s="5"/>
      <c r="H19" s="5"/>
      <c r="I19" s="5"/>
    </row>
    <row r="20" spans="1:9">
      <c r="A20" s="3" t="s">
        <v>161</v>
      </c>
      <c r="B20" s="5"/>
      <c r="C20" s="5"/>
      <c r="D20" s="5"/>
      <c r="E20" s="5">
        <v>-69</v>
      </c>
      <c r="F20" s="5"/>
      <c r="G20" s="5"/>
      <c r="H20" s="5"/>
      <c r="I20" s="5">
        <v>1</v>
      </c>
    </row>
    <row r="21" spans="1:9" ht="30">
      <c r="A21" s="3" t="s">
        <v>38</v>
      </c>
      <c r="B21" s="5">
        <v>49</v>
      </c>
      <c r="C21" s="5"/>
      <c r="D21" s="5"/>
      <c r="E21" s="5"/>
      <c r="F21" s="5">
        <v>49</v>
      </c>
      <c r="G21" s="5"/>
      <c r="H21" s="5"/>
      <c r="I21" s="5"/>
    </row>
    <row r="22" spans="1:9" ht="30">
      <c r="A22" s="3" t="s">
        <v>162</v>
      </c>
      <c r="B22" s="5"/>
      <c r="C22" s="5"/>
      <c r="D22" s="5"/>
      <c r="E22" s="5"/>
      <c r="F22" s="5"/>
      <c r="G22" s="5">
        <v>11</v>
      </c>
      <c r="H22" s="5"/>
      <c r="I22" s="5"/>
    </row>
    <row r="23" spans="1:9">
      <c r="A23" s="3" t="s">
        <v>36</v>
      </c>
      <c r="B23" s="5"/>
      <c r="C23" s="5"/>
      <c r="D23" s="5"/>
      <c r="E23" s="5"/>
      <c r="F23" s="5"/>
      <c r="G23" s="5"/>
      <c r="H23" s="5"/>
      <c r="I23" s="5">
        <v>6</v>
      </c>
    </row>
    <row r="24" spans="1:9" ht="30">
      <c r="A24" s="3" t="s">
        <v>163</v>
      </c>
      <c r="B24" s="5"/>
      <c r="C24" s="5"/>
      <c r="D24" s="5"/>
      <c r="E24" s="5"/>
      <c r="F24" s="5"/>
      <c r="G24" s="7">
        <v>192000</v>
      </c>
      <c r="H24" s="5"/>
      <c r="I24" s="5"/>
    </row>
    <row r="25" spans="1:9">
      <c r="A25" s="3" t="s">
        <v>164</v>
      </c>
      <c r="B25" s="5"/>
      <c r="C25" s="7">
        <v>295682</v>
      </c>
      <c r="D25" s="5"/>
      <c r="E25" s="5"/>
      <c r="F25" s="5"/>
      <c r="G25" s="5"/>
      <c r="H25" s="5"/>
      <c r="I25" s="5"/>
    </row>
    <row r="26" spans="1:9">
      <c r="A26" s="3" t="s">
        <v>165</v>
      </c>
      <c r="B26" s="7">
        <v>96997</v>
      </c>
      <c r="C26" s="7">
        <v>97097</v>
      </c>
      <c r="D26" s="5"/>
      <c r="E26" s="5"/>
      <c r="F26" s="5"/>
      <c r="G26" s="5"/>
      <c r="H26" s="5"/>
      <c r="I26" s="5"/>
    </row>
    <row r="27" spans="1:9">
      <c r="A27" s="3" t="s">
        <v>168</v>
      </c>
      <c r="B27" s="9">
        <v>522</v>
      </c>
      <c r="C27" s="9">
        <v>1</v>
      </c>
      <c r="D27" s="9">
        <v>3067</v>
      </c>
      <c r="E27" s="9">
        <v>-614</v>
      </c>
      <c r="F27" s="9">
        <v>-1646</v>
      </c>
      <c r="G27" s="9">
        <v>334</v>
      </c>
      <c r="H27" s="9">
        <v>474</v>
      </c>
      <c r="I27" s="9">
        <v>48</v>
      </c>
    </row>
    <row r="28" spans="1:9">
      <c r="A28" s="3" t="s">
        <v>168</v>
      </c>
      <c r="B28" s="5"/>
      <c r="C28" s="7">
        <v>64847027</v>
      </c>
      <c r="D28" s="5"/>
      <c r="E28" s="5"/>
      <c r="F28" s="5"/>
      <c r="G28" s="7">
        <v>3436692</v>
      </c>
      <c r="H28" s="5"/>
      <c r="I28" s="5"/>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8" t="s">
        <v>169</v>
      </c>
      <c r="B1" s="1" t="s">
        <v>1</v>
      </c>
    </row>
    <row r="2" spans="1:2">
      <c r="A2" s="8"/>
      <c r="B2" s="1" t="s">
        <v>2</v>
      </c>
    </row>
    <row r="3" spans="1:2" ht="45">
      <c r="A3" s="4" t="s">
        <v>170</v>
      </c>
      <c r="B3" s="5"/>
    </row>
    <row r="4" spans="1:2">
      <c r="A4" s="13" t="s">
        <v>169</v>
      </c>
      <c r="B4" s="11" t="s">
        <v>169</v>
      </c>
    </row>
    <row r="5" spans="1:2" ht="51.75">
      <c r="A5" s="13"/>
      <c r="B5" s="12" t="s">
        <v>171</v>
      </c>
    </row>
    <row r="6" spans="1:2" ht="243">
      <c r="A6" s="13"/>
      <c r="B6" s="12" t="s">
        <v>172</v>
      </c>
    </row>
    <row r="7" spans="1:2" ht="141">
      <c r="A7" s="13"/>
      <c r="B7" s="12" t="s">
        <v>173</v>
      </c>
    </row>
  </sheetData>
  <mergeCells count="2">
    <mergeCell ref="A1:A2"/>
    <mergeCell ref="A4:A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showGridLines="0" workbookViewId="0"/>
  </sheetViews>
  <sheetFormatPr defaultRowHeight="15"/>
  <cols>
    <col min="1" max="1" width="30.140625" bestFit="1" customWidth="1"/>
    <col min="2" max="2" width="36.5703125" bestFit="1" customWidth="1"/>
    <col min="3" max="3" width="29" customWidth="1"/>
    <col min="4" max="4" width="36.5703125" bestFit="1" customWidth="1"/>
    <col min="5" max="5" width="4.140625" customWidth="1"/>
    <col min="6" max="6" width="24.7109375" customWidth="1"/>
    <col min="7" max="7" width="5.28515625" customWidth="1"/>
    <col min="8" max="8" width="15" customWidth="1"/>
    <col min="9" max="10" width="24.7109375" customWidth="1"/>
    <col min="11" max="11" width="5.28515625" customWidth="1"/>
    <col min="12" max="12" width="15" customWidth="1"/>
    <col min="13" max="14" width="24.7109375" customWidth="1"/>
    <col min="15" max="15" width="5.28515625" customWidth="1"/>
    <col min="16" max="16" width="15" customWidth="1"/>
    <col min="17" max="17" width="24.7109375" customWidth="1"/>
  </cols>
  <sheetData>
    <row r="1" spans="1:17" ht="15" customHeight="1">
      <c r="A1" s="8" t="s">
        <v>174</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175</v>
      </c>
      <c r="B3" s="45"/>
      <c r="C3" s="45"/>
      <c r="D3" s="45"/>
      <c r="E3" s="45"/>
      <c r="F3" s="45"/>
      <c r="G3" s="45"/>
      <c r="H3" s="45"/>
      <c r="I3" s="45"/>
      <c r="J3" s="45"/>
      <c r="K3" s="45"/>
      <c r="L3" s="45"/>
      <c r="M3" s="45"/>
      <c r="N3" s="45"/>
      <c r="O3" s="45"/>
      <c r="P3" s="45"/>
      <c r="Q3" s="45"/>
    </row>
    <row r="4" spans="1:17">
      <c r="A4" s="13" t="s">
        <v>174</v>
      </c>
      <c r="B4" s="46" t="s">
        <v>174</v>
      </c>
      <c r="C4" s="46"/>
      <c r="D4" s="46"/>
      <c r="E4" s="46"/>
      <c r="F4" s="46"/>
      <c r="G4" s="46"/>
      <c r="H4" s="46"/>
      <c r="I4" s="46"/>
      <c r="J4" s="46"/>
      <c r="K4" s="46"/>
      <c r="L4" s="46"/>
      <c r="M4" s="46"/>
      <c r="N4" s="46"/>
      <c r="O4" s="46"/>
      <c r="P4" s="46"/>
      <c r="Q4" s="46"/>
    </row>
    <row r="5" spans="1:17">
      <c r="A5" s="13"/>
      <c r="B5" s="30" t="s">
        <v>176</v>
      </c>
      <c r="C5" s="30"/>
      <c r="D5" s="30"/>
      <c r="E5" s="30"/>
      <c r="F5" s="30"/>
      <c r="G5" s="30"/>
      <c r="H5" s="30"/>
      <c r="I5" s="30"/>
      <c r="J5" s="30"/>
      <c r="K5" s="30"/>
      <c r="L5" s="30"/>
      <c r="M5" s="30"/>
      <c r="N5" s="30"/>
      <c r="O5" s="30"/>
      <c r="P5" s="30"/>
      <c r="Q5" s="30"/>
    </row>
    <row r="6" spans="1:17">
      <c r="A6" s="13"/>
      <c r="B6" s="24"/>
      <c r="C6" s="24"/>
      <c r="D6" s="24"/>
      <c r="E6" s="24"/>
      <c r="F6" s="24"/>
      <c r="G6" s="24"/>
      <c r="H6" s="24"/>
      <c r="I6" s="24"/>
      <c r="J6" s="24"/>
      <c r="K6" s="24"/>
      <c r="L6" s="24"/>
      <c r="M6" s="24"/>
      <c r="N6" s="24"/>
      <c r="O6" s="24"/>
      <c r="P6" s="24"/>
      <c r="Q6" s="24"/>
    </row>
    <row r="7" spans="1:17">
      <c r="A7" s="13"/>
      <c r="B7" s="14"/>
      <c r="C7" s="14"/>
      <c r="D7" s="14"/>
      <c r="E7" s="14"/>
      <c r="F7" s="14"/>
      <c r="G7" s="14"/>
      <c r="H7" s="14"/>
      <c r="I7" s="14"/>
      <c r="J7" s="14"/>
      <c r="K7" s="14"/>
      <c r="L7" s="14"/>
      <c r="M7" s="14"/>
      <c r="N7" s="14"/>
      <c r="O7" s="14"/>
      <c r="P7" s="14"/>
      <c r="Q7" s="14"/>
    </row>
    <row r="8" spans="1:17" ht="15.75" thickBot="1">
      <c r="A8" s="13"/>
      <c r="B8" s="15"/>
      <c r="C8" s="25">
        <v>42094</v>
      </c>
      <c r="D8" s="25"/>
      <c r="E8" s="25"/>
      <c r="F8" s="25"/>
      <c r="G8" s="25"/>
      <c r="H8" s="25"/>
      <c r="I8" s="25"/>
      <c r="J8" s="12"/>
      <c r="K8" s="25">
        <v>42004</v>
      </c>
      <c r="L8" s="25"/>
      <c r="M8" s="25"/>
      <c r="N8" s="25"/>
      <c r="O8" s="25"/>
      <c r="P8" s="25"/>
      <c r="Q8" s="25"/>
    </row>
    <row r="9" spans="1:17">
      <c r="A9" s="13"/>
      <c r="B9" s="26"/>
      <c r="C9" s="28" t="s">
        <v>177</v>
      </c>
      <c r="D9" s="28"/>
      <c r="E9" s="28"/>
      <c r="F9" s="31"/>
      <c r="G9" s="28" t="s">
        <v>179</v>
      </c>
      <c r="H9" s="28"/>
      <c r="I9" s="28"/>
      <c r="J9" s="30"/>
      <c r="K9" s="28" t="s">
        <v>177</v>
      </c>
      <c r="L9" s="28"/>
      <c r="M9" s="28"/>
      <c r="N9" s="31"/>
      <c r="O9" s="28" t="s">
        <v>179</v>
      </c>
      <c r="P9" s="28"/>
      <c r="Q9" s="28"/>
    </row>
    <row r="10" spans="1:17" ht="15.75" thickBot="1">
      <c r="A10" s="13"/>
      <c r="B10" s="26"/>
      <c r="C10" s="29" t="s">
        <v>178</v>
      </c>
      <c r="D10" s="29"/>
      <c r="E10" s="29"/>
      <c r="F10" s="30"/>
      <c r="G10" s="29" t="s">
        <v>180</v>
      </c>
      <c r="H10" s="29"/>
      <c r="I10" s="29"/>
      <c r="J10" s="30"/>
      <c r="K10" s="29" t="s">
        <v>178</v>
      </c>
      <c r="L10" s="29"/>
      <c r="M10" s="29"/>
      <c r="N10" s="30"/>
      <c r="O10" s="29" t="s">
        <v>180</v>
      </c>
      <c r="P10" s="29"/>
      <c r="Q10" s="29"/>
    </row>
    <row r="11" spans="1:17">
      <c r="A11" s="13"/>
      <c r="B11" s="15"/>
      <c r="C11" s="27" t="s">
        <v>181</v>
      </c>
      <c r="D11" s="27"/>
      <c r="E11" s="27"/>
      <c r="F11" s="27"/>
      <c r="G11" s="27"/>
      <c r="H11" s="27"/>
      <c r="I11" s="27"/>
      <c r="J11" s="27"/>
      <c r="K11" s="27"/>
      <c r="L11" s="27"/>
      <c r="M11" s="27"/>
      <c r="N11" s="27"/>
      <c r="O11" s="27"/>
      <c r="P11" s="27"/>
      <c r="Q11" s="27"/>
    </row>
    <row r="12" spans="1:17">
      <c r="A12" s="13"/>
      <c r="B12" s="32" t="s">
        <v>182</v>
      </c>
      <c r="C12" s="33" t="s">
        <v>183</v>
      </c>
      <c r="D12" s="34">
        <v>1129</v>
      </c>
      <c r="E12" s="35"/>
      <c r="F12" s="35"/>
      <c r="G12" s="33" t="s">
        <v>183</v>
      </c>
      <c r="H12" s="34">
        <v>1194</v>
      </c>
      <c r="I12" s="35"/>
      <c r="J12" s="35"/>
      <c r="K12" s="33" t="s">
        <v>183</v>
      </c>
      <c r="L12" s="34">
        <v>1044</v>
      </c>
      <c r="M12" s="35"/>
      <c r="N12" s="35"/>
      <c r="O12" s="33" t="s">
        <v>183</v>
      </c>
      <c r="P12" s="34">
        <v>1106</v>
      </c>
      <c r="Q12" s="35"/>
    </row>
    <row r="13" spans="1:17">
      <c r="A13" s="13"/>
      <c r="B13" s="32"/>
      <c r="C13" s="33"/>
      <c r="D13" s="34"/>
      <c r="E13" s="35"/>
      <c r="F13" s="35"/>
      <c r="G13" s="33"/>
      <c r="H13" s="34"/>
      <c r="I13" s="35"/>
      <c r="J13" s="35"/>
      <c r="K13" s="33"/>
      <c r="L13" s="34"/>
      <c r="M13" s="35"/>
      <c r="N13" s="35"/>
      <c r="O13" s="33"/>
      <c r="P13" s="34"/>
      <c r="Q13" s="35"/>
    </row>
    <row r="14" spans="1:17">
      <c r="A14" s="13"/>
      <c r="B14" s="21" t="s">
        <v>184</v>
      </c>
      <c r="C14" s="30"/>
      <c r="D14" s="30"/>
      <c r="E14" s="30"/>
      <c r="F14" s="12"/>
      <c r="G14" s="30"/>
      <c r="H14" s="30"/>
      <c r="I14" s="30"/>
      <c r="J14" s="12"/>
      <c r="K14" s="30"/>
      <c r="L14" s="30"/>
      <c r="M14" s="30"/>
      <c r="N14" s="12"/>
      <c r="O14" s="30"/>
      <c r="P14" s="30"/>
      <c r="Q14" s="30"/>
    </row>
    <row r="15" spans="1:17">
      <c r="A15" s="13"/>
      <c r="B15" s="22" t="s">
        <v>185</v>
      </c>
      <c r="C15" s="35"/>
      <c r="D15" s="35"/>
      <c r="E15" s="35"/>
      <c r="F15" s="20"/>
      <c r="G15" s="35"/>
      <c r="H15" s="35"/>
      <c r="I15" s="35"/>
      <c r="J15" s="20"/>
      <c r="K15" s="35"/>
      <c r="L15" s="35"/>
      <c r="M15" s="35"/>
      <c r="N15" s="20"/>
      <c r="O15" s="35"/>
      <c r="P15" s="35"/>
      <c r="Q15" s="35"/>
    </row>
    <row r="16" spans="1:17">
      <c r="A16" s="13"/>
      <c r="B16" s="36" t="s">
        <v>186</v>
      </c>
      <c r="C16" s="37" t="s">
        <v>187</v>
      </c>
      <c r="D16" s="37"/>
      <c r="E16" s="30"/>
      <c r="F16" s="30"/>
      <c r="G16" s="37" t="s">
        <v>187</v>
      </c>
      <c r="H16" s="37"/>
      <c r="I16" s="30"/>
      <c r="J16" s="30"/>
      <c r="K16" s="37" t="s">
        <v>187</v>
      </c>
      <c r="L16" s="37"/>
      <c r="M16" s="30"/>
      <c r="N16" s="30"/>
      <c r="O16" s="37" t="s">
        <v>187</v>
      </c>
      <c r="P16" s="37"/>
      <c r="Q16" s="30"/>
    </row>
    <row r="17" spans="1:17">
      <c r="A17" s="13"/>
      <c r="B17" s="36"/>
      <c r="C17" s="37"/>
      <c r="D17" s="37"/>
      <c r="E17" s="30"/>
      <c r="F17" s="30"/>
      <c r="G17" s="37"/>
      <c r="H17" s="37"/>
      <c r="I17" s="30"/>
      <c r="J17" s="30"/>
      <c r="K17" s="37"/>
      <c r="L17" s="37"/>
      <c r="M17" s="30"/>
      <c r="N17" s="30"/>
      <c r="O17" s="37"/>
      <c r="P17" s="37"/>
      <c r="Q17" s="30"/>
    </row>
    <row r="18" spans="1:17">
      <c r="A18" s="13"/>
      <c r="B18" s="47" t="s">
        <v>188</v>
      </c>
      <c r="C18" s="47"/>
      <c r="D18" s="47"/>
      <c r="E18" s="47"/>
      <c r="F18" s="47"/>
      <c r="G18" s="47"/>
      <c r="H18" s="47"/>
      <c r="I18" s="47"/>
      <c r="J18" s="47"/>
      <c r="K18" s="47"/>
      <c r="L18" s="47"/>
      <c r="M18" s="47"/>
      <c r="N18" s="47"/>
      <c r="O18" s="47"/>
      <c r="P18" s="47"/>
      <c r="Q18" s="47"/>
    </row>
    <row r="19" spans="1:17" ht="38.25" customHeight="1">
      <c r="A19" s="13"/>
      <c r="B19" s="47" t="s">
        <v>189</v>
      </c>
      <c r="C19" s="47"/>
      <c r="D19" s="47"/>
      <c r="E19" s="47"/>
      <c r="F19" s="47"/>
      <c r="G19" s="47"/>
      <c r="H19" s="47"/>
      <c r="I19" s="47"/>
      <c r="J19" s="47"/>
      <c r="K19" s="47"/>
      <c r="L19" s="47"/>
      <c r="M19" s="47"/>
      <c r="N19" s="47"/>
      <c r="O19" s="47"/>
      <c r="P19" s="47"/>
      <c r="Q19" s="47"/>
    </row>
    <row r="20" spans="1:17">
      <c r="A20" s="13"/>
      <c r="B20" s="30" t="s">
        <v>190</v>
      </c>
      <c r="C20" s="30"/>
      <c r="D20" s="30"/>
      <c r="E20" s="30"/>
      <c r="F20" s="30"/>
      <c r="G20" s="30"/>
      <c r="H20" s="30"/>
      <c r="I20" s="30"/>
      <c r="J20" s="30"/>
      <c r="K20" s="30"/>
      <c r="L20" s="30"/>
      <c r="M20" s="30"/>
      <c r="N20" s="30"/>
      <c r="O20" s="30"/>
      <c r="P20" s="30"/>
      <c r="Q20" s="30"/>
    </row>
    <row r="21" spans="1:17">
      <c r="A21" s="13"/>
      <c r="B21" s="24"/>
      <c r="C21" s="24"/>
      <c r="D21" s="24"/>
    </row>
    <row r="22" spans="1:17">
      <c r="A22" s="13"/>
      <c r="B22" s="14"/>
      <c r="C22" s="14"/>
      <c r="D22" s="14"/>
    </row>
    <row r="23" spans="1:17" ht="26.25">
      <c r="A23" s="13"/>
      <c r="B23" s="21" t="s">
        <v>191</v>
      </c>
      <c r="C23" s="38" t="s">
        <v>187</v>
      </c>
      <c r="D23" s="39" t="s">
        <v>192</v>
      </c>
    </row>
    <row r="24" spans="1:17">
      <c r="A24" s="13"/>
      <c r="B24" s="12"/>
      <c r="C24" s="12"/>
      <c r="D24" s="12"/>
    </row>
    <row r="25" spans="1:17" ht="39">
      <c r="A25" s="13"/>
      <c r="B25" s="21" t="s">
        <v>193</v>
      </c>
      <c r="C25" s="40" t="s">
        <v>187</v>
      </c>
      <c r="D25" s="39" t="s">
        <v>194</v>
      </c>
    </row>
    <row r="26" spans="1:17">
      <c r="A26" s="13"/>
      <c r="B26" s="12"/>
      <c r="C26" s="12"/>
      <c r="D26" s="12"/>
    </row>
    <row r="27" spans="1:17" ht="26.25">
      <c r="A27" s="13"/>
      <c r="B27" s="21" t="s">
        <v>195</v>
      </c>
      <c r="C27" s="38" t="s">
        <v>187</v>
      </c>
      <c r="D27" s="39" t="s">
        <v>196</v>
      </c>
    </row>
    <row r="28" spans="1:17" ht="63.75" customHeight="1">
      <c r="A28" s="13"/>
      <c r="B28" s="47" t="s">
        <v>197</v>
      </c>
      <c r="C28" s="47"/>
      <c r="D28" s="47"/>
      <c r="E28" s="47"/>
      <c r="F28" s="47"/>
      <c r="G28" s="47"/>
      <c r="H28" s="47"/>
      <c r="I28" s="47"/>
      <c r="J28" s="47"/>
      <c r="K28" s="47"/>
      <c r="L28" s="47"/>
      <c r="M28" s="47"/>
      <c r="N28" s="47"/>
      <c r="O28" s="47"/>
      <c r="P28" s="47"/>
      <c r="Q28" s="47"/>
    </row>
    <row r="29" spans="1:17">
      <c r="A29" s="13"/>
      <c r="B29" s="30" t="s">
        <v>198</v>
      </c>
      <c r="C29" s="30"/>
      <c r="D29" s="30"/>
      <c r="E29" s="30"/>
      <c r="F29" s="30"/>
      <c r="G29" s="30"/>
      <c r="H29" s="30"/>
      <c r="I29" s="30"/>
      <c r="J29" s="30"/>
      <c r="K29" s="30"/>
      <c r="L29" s="30"/>
      <c r="M29" s="30"/>
      <c r="N29" s="30"/>
      <c r="O29" s="30"/>
      <c r="P29" s="30"/>
      <c r="Q29" s="30"/>
    </row>
    <row r="30" spans="1:17">
      <c r="A30" s="13"/>
      <c r="B30" s="24"/>
      <c r="C30" s="24"/>
      <c r="D30" s="24"/>
      <c r="E30" s="24"/>
    </row>
    <row r="31" spans="1:17">
      <c r="A31" s="13"/>
      <c r="B31" s="14"/>
      <c r="C31" s="14"/>
      <c r="D31" s="14"/>
      <c r="E31" s="14"/>
    </row>
    <row r="32" spans="1:17">
      <c r="A32" s="13"/>
      <c r="B32" s="26"/>
      <c r="C32" s="26"/>
      <c r="D32" s="27" t="s">
        <v>199</v>
      </c>
      <c r="E32" s="27"/>
    </row>
    <row r="33" spans="1:5" ht="15.75" thickBot="1">
      <c r="A33" s="13"/>
      <c r="B33" s="26"/>
      <c r="C33" s="26"/>
      <c r="D33" s="29" t="s">
        <v>200</v>
      </c>
      <c r="E33" s="29"/>
    </row>
    <row r="34" spans="1:5">
      <c r="A34" s="13"/>
      <c r="B34" s="15"/>
      <c r="C34" s="15"/>
      <c r="D34" s="28" t="s">
        <v>181</v>
      </c>
      <c r="E34" s="28"/>
    </row>
    <row r="35" spans="1:5">
      <c r="A35" s="13"/>
      <c r="B35" s="32" t="s">
        <v>201</v>
      </c>
      <c r="C35" s="33" t="s">
        <v>202</v>
      </c>
      <c r="D35" s="42">
        <v>1</v>
      </c>
      <c r="E35" s="35"/>
    </row>
    <row r="36" spans="1:5">
      <c r="A36" s="13"/>
      <c r="B36" s="32"/>
      <c r="C36" s="33"/>
      <c r="D36" s="42"/>
      <c r="E36" s="35"/>
    </row>
    <row r="37" spans="1:5">
      <c r="A37" s="13"/>
      <c r="B37" s="21" t="s">
        <v>203</v>
      </c>
      <c r="C37" s="39" t="s">
        <v>204</v>
      </c>
      <c r="D37" s="23" t="s">
        <v>205</v>
      </c>
      <c r="E37" s="39" t="s">
        <v>206</v>
      </c>
    </row>
    <row r="38" spans="1:5">
      <c r="A38" s="13"/>
      <c r="B38" s="18" t="s">
        <v>207</v>
      </c>
      <c r="C38" s="19" t="s">
        <v>204</v>
      </c>
      <c r="D38" s="41" t="s">
        <v>208</v>
      </c>
      <c r="E38" s="19" t="s">
        <v>206</v>
      </c>
    </row>
    <row r="39" spans="1:5">
      <c r="A39" s="13"/>
      <c r="B39" s="43" t="s">
        <v>209</v>
      </c>
      <c r="C39" s="44" t="s">
        <v>202</v>
      </c>
      <c r="D39" s="37">
        <v>11</v>
      </c>
      <c r="E39" s="30"/>
    </row>
    <row r="40" spans="1:5">
      <c r="A40" s="13"/>
      <c r="B40" s="43"/>
      <c r="C40" s="44"/>
      <c r="D40" s="37"/>
      <c r="E40" s="30"/>
    </row>
    <row r="41" spans="1:5">
      <c r="A41" s="13"/>
      <c r="B41" s="20"/>
      <c r="C41" s="19" t="s">
        <v>204</v>
      </c>
      <c r="D41" s="41" t="s">
        <v>210</v>
      </c>
      <c r="E41" s="19" t="s">
        <v>206</v>
      </c>
    </row>
    <row r="42" spans="1:5">
      <c r="A42" s="13"/>
      <c r="B42" s="43" t="s">
        <v>211</v>
      </c>
      <c r="C42" s="44" t="s">
        <v>202</v>
      </c>
      <c r="D42" s="37">
        <v>138</v>
      </c>
      <c r="E42" s="30"/>
    </row>
    <row r="43" spans="1:5">
      <c r="A43" s="13"/>
      <c r="B43" s="43"/>
      <c r="C43" s="44"/>
      <c r="D43" s="37"/>
      <c r="E43" s="30"/>
    </row>
    <row r="44" spans="1:5">
      <c r="A44" s="13"/>
      <c r="B44" s="32" t="s">
        <v>212</v>
      </c>
      <c r="C44" s="33" t="s">
        <v>202</v>
      </c>
      <c r="D44" s="42">
        <v>136</v>
      </c>
      <c r="E44" s="35"/>
    </row>
    <row r="45" spans="1:5">
      <c r="A45" s="13"/>
      <c r="B45" s="32"/>
      <c r="C45" s="33"/>
      <c r="D45" s="42"/>
      <c r="E45" s="35"/>
    </row>
    <row r="46" spans="1:5">
      <c r="A46" s="13"/>
      <c r="B46" s="12"/>
      <c r="C46" s="39" t="s">
        <v>204</v>
      </c>
      <c r="D46" s="23" t="s">
        <v>213</v>
      </c>
      <c r="E46" s="39" t="s">
        <v>206</v>
      </c>
    </row>
    <row r="47" spans="1:5">
      <c r="A47" s="13"/>
      <c r="B47" s="32" t="s">
        <v>214</v>
      </c>
      <c r="C47" s="33" t="s">
        <v>202</v>
      </c>
      <c r="D47" s="42">
        <v>94</v>
      </c>
      <c r="E47" s="35"/>
    </row>
    <row r="48" spans="1:5">
      <c r="A48" s="13"/>
      <c r="B48" s="32"/>
      <c r="C48" s="33"/>
      <c r="D48" s="42"/>
      <c r="E48" s="35"/>
    </row>
    <row r="49" spans="1:17">
      <c r="A49" s="13"/>
      <c r="B49" s="12"/>
      <c r="C49" s="39" t="s">
        <v>204</v>
      </c>
      <c r="D49" s="23" t="s">
        <v>215</v>
      </c>
      <c r="E49" s="39" t="s">
        <v>206</v>
      </c>
    </row>
    <row r="50" spans="1:17">
      <c r="A50" s="13"/>
      <c r="B50" s="32" t="s">
        <v>30</v>
      </c>
      <c r="C50" s="33" t="s">
        <v>202</v>
      </c>
      <c r="D50" s="42">
        <v>1</v>
      </c>
      <c r="E50" s="35"/>
    </row>
    <row r="51" spans="1:17">
      <c r="A51" s="13"/>
      <c r="B51" s="32"/>
      <c r="C51" s="33"/>
      <c r="D51" s="42"/>
      <c r="E51" s="35"/>
    </row>
    <row r="52" spans="1:17" ht="38.25" customHeight="1">
      <c r="A52" s="13"/>
      <c r="B52" s="47" t="s">
        <v>216</v>
      </c>
      <c r="C52" s="47"/>
      <c r="D52" s="47"/>
      <c r="E52" s="47"/>
      <c r="F52" s="47"/>
      <c r="G52" s="47"/>
      <c r="H52" s="47"/>
      <c r="I52" s="47"/>
      <c r="J52" s="47"/>
      <c r="K52" s="47"/>
      <c r="L52" s="47"/>
      <c r="M52" s="47"/>
      <c r="N52" s="47"/>
      <c r="O52" s="47"/>
      <c r="P52" s="47"/>
      <c r="Q52" s="47"/>
    </row>
    <row r="53" spans="1:17" ht="76.5" customHeight="1">
      <c r="A53" s="13"/>
      <c r="B53" s="30" t="s">
        <v>217</v>
      </c>
      <c r="C53" s="30"/>
      <c r="D53" s="30"/>
      <c r="E53" s="30"/>
      <c r="F53" s="30"/>
      <c r="G53" s="30"/>
      <c r="H53" s="30"/>
      <c r="I53" s="30"/>
      <c r="J53" s="30"/>
      <c r="K53" s="30"/>
      <c r="L53" s="30"/>
      <c r="M53" s="30"/>
      <c r="N53" s="30"/>
      <c r="O53" s="30"/>
      <c r="P53" s="30"/>
      <c r="Q53" s="30"/>
    </row>
    <row r="54" spans="1:17" ht="25.5" customHeight="1">
      <c r="A54" s="13"/>
      <c r="B54" s="30" t="s">
        <v>218</v>
      </c>
      <c r="C54" s="30"/>
      <c r="D54" s="30"/>
      <c r="E54" s="30"/>
      <c r="F54" s="30"/>
      <c r="G54" s="30"/>
      <c r="H54" s="30"/>
      <c r="I54" s="30"/>
      <c r="J54" s="30"/>
      <c r="K54" s="30"/>
      <c r="L54" s="30"/>
      <c r="M54" s="30"/>
      <c r="N54" s="30"/>
      <c r="O54" s="30"/>
      <c r="P54" s="30"/>
      <c r="Q54" s="30"/>
    </row>
    <row r="55" spans="1:17">
      <c r="A55" s="13"/>
      <c r="B55" s="30" t="s">
        <v>219</v>
      </c>
      <c r="C55" s="30"/>
      <c r="D55" s="30"/>
      <c r="E55" s="30"/>
      <c r="F55" s="30"/>
      <c r="G55" s="30"/>
      <c r="H55" s="30"/>
      <c r="I55" s="30"/>
      <c r="J55" s="30"/>
      <c r="K55" s="30"/>
      <c r="L55" s="30"/>
      <c r="M55" s="30"/>
      <c r="N55" s="30"/>
      <c r="O55" s="30"/>
      <c r="P55" s="30"/>
      <c r="Q55" s="30"/>
    </row>
    <row r="56" spans="1:17" ht="38.25" customHeight="1">
      <c r="A56" s="13"/>
      <c r="B56" s="47" t="s">
        <v>220</v>
      </c>
      <c r="C56" s="47"/>
      <c r="D56" s="47"/>
      <c r="E56" s="47"/>
      <c r="F56" s="47"/>
      <c r="G56" s="47"/>
      <c r="H56" s="47"/>
      <c r="I56" s="47"/>
      <c r="J56" s="47"/>
      <c r="K56" s="47"/>
      <c r="L56" s="47"/>
      <c r="M56" s="47"/>
      <c r="N56" s="47"/>
      <c r="O56" s="47"/>
      <c r="P56" s="47"/>
      <c r="Q56" s="47"/>
    </row>
    <row r="57" spans="1:17" ht="51" customHeight="1">
      <c r="A57" s="13"/>
      <c r="B57" s="30" t="s">
        <v>221</v>
      </c>
      <c r="C57" s="30"/>
      <c r="D57" s="30"/>
      <c r="E57" s="30"/>
      <c r="F57" s="30"/>
      <c r="G57" s="30"/>
      <c r="H57" s="30"/>
      <c r="I57" s="30"/>
      <c r="J57" s="30"/>
      <c r="K57" s="30"/>
      <c r="L57" s="30"/>
      <c r="M57" s="30"/>
      <c r="N57" s="30"/>
      <c r="O57" s="30"/>
      <c r="P57" s="30"/>
      <c r="Q57" s="30"/>
    </row>
    <row r="58" spans="1:17" ht="25.5" customHeight="1">
      <c r="A58" s="13"/>
      <c r="B58" s="30" t="s">
        <v>222</v>
      </c>
      <c r="C58" s="30"/>
      <c r="D58" s="30"/>
      <c r="E58" s="30"/>
      <c r="F58" s="30"/>
      <c r="G58" s="30"/>
      <c r="H58" s="30"/>
      <c r="I58" s="30"/>
      <c r="J58" s="30"/>
      <c r="K58" s="30"/>
      <c r="L58" s="30"/>
      <c r="M58" s="30"/>
      <c r="N58" s="30"/>
      <c r="O58" s="30"/>
      <c r="P58" s="30"/>
      <c r="Q58" s="30"/>
    </row>
    <row r="59" spans="1:17" ht="38.25" customHeight="1">
      <c r="A59" s="13"/>
      <c r="B59" s="47" t="s">
        <v>223</v>
      </c>
      <c r="C59" s="47"/>
      <c r="D59" s="47"/>
      <c r="E59" s="47"/>
      <c r="F59" s="47"/>
      <c r="G59" s="47"/>
      <c r="H59" s="47"/>
      <c r="I59" s="47"/>
      <c r="J59" s="47"/>
      <c r="K59" s="47"/>
      <c r="L59" s="47"/>
      <c r="M59" s="47"/>
      <c r="N59" s="47"/>
      <c r="O59" s="47"/>
      <c r="P59" s="47"/>
      <c r="Q59" s="47"/>
    </row>
    <row r="60" spans="1:17" ht="25.5" customHeight="1">
      <c r="A60" s="13"/>
      <c r="B60" s="47" t="s">
        <v>224</v>
      </c>
      <c r="C60" s="47"/>
      <c r="D60" s="47"/>
      <c r="E60" s="47"/>
      <c r="F60" s="47"/>
      <c r="G60" s="47"/>
      <c r="H60" s="47"/>
      <c r="I60" s="47"/>
      <c r="J60" s="47"/>
      <c r="K60" s="47"/>
      <c r="L60" s="47"/>
      <c r="M60" s="47"/>
      <c r="N60" s="47"/>
      <c r="O60" s="47"/>
      <c r="P60" s="47"/>
      <c r="Q60" s="47"/>
    </row>
  </sheetData>
  <mergeCells count="104">
    <mergeCell ref="B58:Q58"/>
    <mergeCell ref="B59:Q59"/>
    <mergeCell ref="B60:Q60"/>
    <mergeCell ref="B52:Q52"/>
    <mergeCell ref="B53:Q53"/>
    <mergeCell ref="B54:Q54"/>
    <mergeCell ref="B55:Q55"/>
    <mergeCell ref="B56:Q56"/>
    <mergeCell ref="B57:Q57"/>
    <mergeCell ref="A1:A2"/>
    <mergeCell ref="B1:Q1"/>
    <mergeCell ref="B2:Q2"/>
    <mergeCell ref="B3:Q3"/>
    <mergeCell ref="A4:A60"/>
    <mergeCell ref="B4:Q4"/>
    <mergeCell ref="B5:Q5"/>
    <mergeCell ref="B18:Q18"/>
    <mergeCell ref="B19:Q19"/>
    <mergeCell ref="B20:Q20"/>
    <mergeCell ref="B47:B48"/>
    <mergeCell ref="C47:C48"/>
    <mergeCell ref="D47:D48"/>
    <mergeCell ref="E47:E48"/>
    <mergeCell ref="B50:B51"/>
    <mergeCell ref="C50:C51"/>
    <mergeCell ref="D50:D51"/>
    <mergeCell ref="E50:E51"/>
    <mergeCell ref="B42:B43"/>
    <mergeCell ref="C42:C43"/>
    <mergeCell ref="D42:D43"/>
    <mergeCell ref="E42:E43"/>
    <mergeCell ref="B44:B45"/>
    <mergeCell ref="C44:C45"/>
    <mergeCell ref="D44:D45"/>
    <mergeCell ref="E44:E45"/>
    <mergeCell ref="D34:E34"/>
    <mergeCell ref="B35:B36"/>
    <mergeCell ref="C35:C36"/>
    <mergeCell ref="D35:D36"/>
    <mergeCell ref="E35:E36"/>
    <mergeCell ref="B39:B40"/>
    <mergeCell ref="C39:C40"/>
    <mergeCell ref="D39:D40"/>
    <mergeCell ref="E39:E40"/>
    <mergeCell ref="B21:D21"/>
    <mergeCell ref="B30:E30"/>
    <mergeCell ref="B32:B33"/>
    <mergeCell ref="C32:C33"/>
    <mergeCell ref="D32:E32"/>
    <mergeCell ref="D33:E33"/>
    <mergeCell ref="B28:Q28"/>
    <mergeCell ref="B29:Q29"/>
    <mergeCell ref="J16:J17"/>
    <mergeCell ref="K16:L17"/>
    <mergeCell ref="M16:M17"/>
    <mergeCell ref="N16:N17"/>
    <mergeCell ref="O16:P17"/>
    <mergeCell ref="Q16:Q17"/>
    <mergeCell ref="C15:E15"/>
    <mergeCell ref="G15:I15"/>
    <mergeCell ref="K15:M15"/>
    <mergeCell ref="O15:Q15"/>
    <mergeCell ref="B16:B17"/>
    <mergeCell ref="C16:D17"/>
    <mergeCell ref="E16:E17"/>
    <mergeCell ref="F16:F17"/>
    <mergeCell ref="G16:H17"/>
    <mergeCell ref="I16:I17"/>
    <mergeCell ref="N12:N13"/>
    <mergeCell ref="O12:O13"/>
    <mergeCell ref="P12:P13"/>
    <mergeCell ref="Q12:Q13"/>
    <mergeCell ref="C14:E14"/>
    <mergeCell ref="G14:I14"/>
    <mergeCell ref="K14:M14"/>
    <mergeCell ref="O14:Q14"/>
    <mergeCell ref="H12:H13"/>
    <mergeCell ref="I12:I13"/>
    <mergeCell ref="J12:J13"/>
    <mergeCell ref="K12:K13"/>
    <mergeCell ref="L12:L13"/>
    <mergeCell ref="M12:M13"/>
    <mergeCell ref="B12:B13"/>
    <mergeCell ref="C12:C13"/>
    <mergeCell ref="D12:D13"/>
    <mergeCell ref="E12:E13"/>
    <mergeCell ref="F12:F13"/>
    <mergeCell ref="G12:G13"/>
    <mergeCell ref="K9:M9"/>
    <mergeCell ref="K10:M10"/>
    <mergeCell ref="N9:N10"/>
    <mergeCell ref="O9:Q9"/>
    <mergeCell ref="O10:Q10"/>
    <mergeCell ref="C11:Q11"/>
    <mergeCell ref="B6:Q6"/>
    <mergeCell ref="C8:I8"/>
    <mergeCell ref="K8:Q8"/>
    <mergeCell ref="B9:B10"/>
    <mergeCell ref="C9:E9"/>
    <mergeCell ref="C10:E10"/>
    <mergeCell ref="F9:F10"/>
    <mergeCell ref="G9:I9"/>
    <mergeCell ref="G10:I10"/>
    <mergeCell ref="J9:J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59</vt:i4>
      </vt:variant>
    </vt:vector>
  </HeadingPairs>
  <TitlesOfParts>
    <vt:vector size="59" baseType="lpstr">
      <vt:lpstr>Document_and_Entity_Informatio</vt:lpstr>
      <vt:lpstr>CONDENSED_CONSOLIDATED_STATEME</vt:lpstr>
      <vt:lpstr>CONDENSED_CONSOLIDATED_STATEME1</vt:lpstr>
      <vt:lpstr>CONDENSED_CONSOLIDATED_STATEME2</vt:lpstr>
      <vt:lpstr>CONDENSED_CONSOLIDATED_BALANCE</vt:lpstr>
      <vt:lpstr>CONDENSED_CONSOLIDATED_STATEME3</vt:lpstr>
      <vt:lpstr>CONDENSED_CONSOLIDATED_STATEME4</vt:lpstr>
      <vt:lpstr>Consolidation_and_Presentation</vt:lpstr>
      <vt:lpstr>Financial_Instruments</vt:lpstr>
      <vt:lpstr>LongTerm_Debt_and_Financing_Ar</vt:lpstr>
      <vt:lpstr>Income_Taxes</vt:lpstr>
      <vt:lpstr>Accounts_Receivable_Securitiza</vt:lpstr>
      <vt:lpstr>Restructuring_and_Other_Charge</vt:lpstr>
      <vt:lpstr>Environmental_Matters_Litigati</vt:lpstr>
      <vt:lpstr>Earnings_Per_Share</vt:lpstr>
      <vt:lpstr>Common_Stock</vt:lpstr>
      <vt:lpstr>Pension_Plans_Postretirement_a</vt:lpstr>
      <vt:lpstr>New_Accounting_Pronouncements</vt:lpstr>
      <vt:lpstr>Segment_Information</vt:lpstr>
      <vt:lpstr>Supplemental_Guarantor_Condens</vt:lpstr>
      <vt:lpstr>New_Accounting_Pronouncements_</vt:lpstr>
      <vt:lpstr>Financial_Instruments_Tables</vt:lpstr>
      <vt:lpstr>LongTerm_Debt_and_Financing_Ar1</vt:lpstr>
      <vt:lpstr>Restructuring_and_Other_Charge1</vt:lpstr>
      <vt:lpstr>Environmental_Matters_Litigati1</vt:lpstr>
      <vt:lpstr>Earnings_Per_Share_Tables</vt:lpstr>
      <vt:lpstr>Common_Stock_Tables</vt:lpstr>
      <vt:lpstr>Pension_Plans_Postretirement_a1</vt:lpstr>
      <vt:lpstr>Segment_Information_Tables</vt:lpstr>
      <vt:lpstr>Supplemental_Guarantor_Condens1</vt:lpstr>
      <vt:lpstr>Consolidation_and_Presentation1</vt:lpstr>
      <vt:lpstr>Carrying_and_Estimated_Fair_Va</vt:lpstr>
      <vt:lpstr>Fair_Value_of_Long_Term_Debt_A</vt:lpstr>
      <vt:lpstr>Foreign_Exchange_Forward_Contr</vt:lpstr>
      <vt:lpstr>Summarization_for_Foreign_Curr</vt:lpstr>
      <vt:lpstr>Financial_Instruments_Addition</vt:lpstr>
      <vt:lpstr>LongTerm_Debt_and_Financing_Ar2</vt:lpstr>
      <vt:lpstr>Financial_Ratios_under_Senior_</vt:lpstr>
      <vt:lpstr>Income_Taxes_Additional_Inform</vt:lpstr>
      <vt:lpstr>Accounts_Receivables_Additiona</vt:lpstr>
      <vt:lpstr>Restructuring_and_Other_Charge2</vt:lpstr>
      <vt:lpstr>Roll_Forward_of_Restructuring_</vt:lpstr>
      <vt:lpstr>Environmental_Matters_Litigati2</vt:lpstr>
      <vt:lpstr>Warranty_Accrual_Rollforward_D</vt:lpstr>
      <vt:lpstr>Summary_of_Earnings_Per_Share_</vt:lpstr>
      <vt:lpstr>Earnings_Per_Share_Additional_</vt:lpstr>
      <vt:lpstr>Common_Stock_Additional_Inform</vt:lpstr>
      <vt:lpstr>Assumptions_Used_for_Calculati</vt:lpstr>
      <vt:lpstr>Stock_Options_Status_and_Activ</vt:lpstr>
      <vt:lpstr>Nonvested_Restricted_Shares_De</vt:lpstr>
      <vt:lpstr>Components_of_Net_Periodic_Ben</vt:lpstr>
      <vt:lpstr>Pension_Plans_Postretirement_a2</vt:lpstr>
      <vt:lpstr>Amounts_Recognized_for_Pension</vt:lpstr>
      <vt:lpstr>Segment_Information_Detail</vt:lpstr>
      <vt:lpstr>Segment_Information_Segment_In</vt:lpstr>
      <vt:lpstr>Supplemental_Guarantor_Condens2</vt:lpstr>
      <vt:lpstr>Statement_of_Comprehensive_Inc</vt:lpstr>
      <vt:lpstr>Balance_Sheet_Detail</vt:lpstr>
      <vt:lpstr>Statement_of_Cash_Flows_Detail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2015-05-05T21:02:55Z</dcterms:created>
  <dcterms:modified xsi:type="dcterms:W3CDTF">2015-05-05T21:02:56Z</dcterms:modified>
</cp:coreProperties>
</file>