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129" r:id="rId2"/>
    <sheet name="Consolidated_Statements_of_Fin1" sheetId="3" r:id="rId3"/>
    <sheet name="Consolidated_Statements_of_Ope" sheetId="4" r:id="rId4"/>
    <sheet name="Consolidated_Statements_of_Com" sheetId="5" r:id="rId5"/>
    <sheet name="Consolidated_Statements_of_Cha" sheetId="130" r:id="rId6"/>
    <sheet name="Consolidated_Statements_of_Cas" sheetId="7" r:id="rId7"/>
    <sheet name="Organization_Consolidation_and" sheetId="131" r:id="rId8"/>
    <sheet name="Resticted_Cash" sheetId="132" r:id="rId9"/>
    <sheet name="Investment_Securities" sheetId="133" r:id="rId10"/>
    <sheet name="Loans_Receivable" sheetId="134" r:id="rId11"/>
    <sheet name="Allowance_for_Loan_and_Lease_L" sheetId="135" r:id="rId12"/>
    <sheet name="FDIC_Indemnification_Asset_and" sheetId="136" r:id="rId13"/>
    <sheet name="Servicing_Assets" sheetId="137" r:id="rId14"/>
    <sheet name="Derivative_Activities" sheetId="138" r:id="rId15"/>
    <sheet name="Accrued_Interest_Receivable_an" sheetId="139" r:id="rId16"/>
    <sheet name="Deposits_and_Related_Interest" sheetId="140" r:id="rId17"/>
    <sheet name="Borrowings" sheetId="141" r:id="rId18"/>
    <sheet name="Offset_of_AssetsLiabilities" sheetId="142" r:id="rId19"/>
    <sheet name="Related_Party_Transactions" sheetId="143" r:id="rId20"/>
    <sheet name="Income_Taxes" sheetId="144" r:id="rId21"/>
    <sheet name="Regulatory_Capital_Requirement" sheetId="145" r:id="rId22"/>
    <sheet name="Stockholders_Equity" sheetId="146" r:id="rId23"/>
    <sheet name="Accumulated_Other_Comprehensiv" sheetId="147" r:id="rId24"/>
    <sheet name="Earnings_Per_Common_Share" sheetId="148" r:id="rId25"/>
    <sheet name="Guarantees" sheetId="149" r:id="rId26"/>
    <sheet name="Commitments_and_Contingencies" sheetId="150" r:id="rId27"/>
    <sheet name="Fair_Value" sheetId="151" r:id="rId28"/>
    <sheet name="Business_Segment" sheetId="152" r:id="rId29"/>
    <sheet name="Accounting_Policies_Policies" sheetId="153" r:id="rId30"/>
    <sheet name="Restricted_Cash_Tables" sheetId="154" r:id="rId31"/>
    <sheet name="Investments_Securities_Tables" sheetId="155" r:id="rId32"/>
    <sheet name="Loans_Receivable_Tables" sheetId="156" r:id="rId33"/>
    <sheet name="Allowance_for_Loan_and_Lease_L1" sheetId="157" r:id="rId34"/>
    <sheet name="FDIC_Indemnification_and_Trueu" sheetId="158" r:id="rId35"/>
    <sheet name="Servicing_Assets_Tables" sheetId="159" r:id="rId36"/>
    <sheet name="Derivative_Activities_Tables" sheetId="160" r:id="rId37"/>
    <sheet name="Other_Assets_Tables" sheetId="161" r:id="rId38"/>
    <sheet name="Deposits_and_Related_Interest_" sheetId="162" r:id="rId39"/>
    <sheet name="Borrowings_Tables" sheetId="163" r:id="rId40"/>
    <sheet name="Offset_of_AssetsLiabilities_Ta" sheetId="164" r:id="rId41"/>
    <sheet name="Related_Party_Transactions_Tab" sheetId="165" r:id="rId42"/>
    <sheet name="Regulatory_Capital_Requirement1" sheetId="166" r:id="rId43"/>
    <sheet name="Stockholders_Equity_Tables" sheetId="167" r:id="rId44"/>
    <sheet name="Accumulated_Other_Comprehensiv1" sheetId="168" r:id="rId45"/>
    <sheet name="Earning_Per_Common_Share_Table" sheetId="169" r:id="rId46"/>
    <sheet name="Guarantees_Tables" sheetId="170" r:id="rId47"/>
    <sheet name="Commitments_and_Contingencies_" sheetId="171" r:id="rId48"/>
    <sheet name="Fair_Value_Tables" sheetId="172" r:id="rId49"/>
    <sheet name="Business_Segments_Tables" sheetId="173" r:id="rId50"/>
    <sheet name="Restricted_Cash_Narrative_Deta" sheetId="51" r:id="rId51"/>
    <sheet name="Restricted_Cash_Composition_De" sheetId="174" r:id="rId52"/>
    <sheet name="Investment_Securities_Narrativ" sheetId="175" r:id="rId53"/>
    <sheet name="Investment_Securities_Investme" sheetId="176" r:id="rId54"/>
    <sheet name="Investment_Securities_Investme1" sheetId="177" r:id="rId55"/>
    <sheet name="Investment_Securities_Gross_re" sheetId="56" r:id="rId56"/>
    <sheet name="Investment_Securities_Gains_an" sheetId="178" r:id="rId57"/>
    <sheet name="Loans_Receivable_Narratives_De" sheetId="58" r:id="rId58"/>
    <sheet name="Loans_Receivable_Composition_o" sheetId="179" r:id="rId59"/>
    <sheet name="Loans_Receivable_Aging_of_reco" sheetId="180" r:id="rId60"/>
    <sheet name="Loans_Receivable_NonCovered_Ac" sheetId="181" r:id="rId61"/>
    <sheet name="Loans_Receivable_Accretable_yi" sheetId="62" r:id="rId62"/>
    <sheet name="Loans_Receivable_Covered_Loan_" sheetId="182" r:id="rId63"/>
    <sheet name="Loans_Receivable_Accretable_yi1" sheetId="64" r:id="rId64"/>
    <sheet name="Loans_Receivable_Investment_in" sheetId="183" r:id="rId65"/>
    <sheet name="Loans_Receivable_Recorded_Inve" sheetId="66" r:id="rId66"/>
    <sheet name="Loans_Receivable_Interest_Inco" sheetId="67" r:id="rId67"/>
    <sheet name="Loans_Receivable_Recorded_Inve1" sheetId="68" r:id="rId68"/>
    <sheet name="Loans_Receivable_TDR_PrePost_M" sheetId="184" r:id="rId69"/>
    <sheet name="Loans_Receivable_Troubled_debt" sheetId="185" r:id="rId70"/>
    <sheet name="Loans_Receivable_Credit_Qualit" sheetId="186" r:id="rId71"/>
    <sheet name="Loans_Receivable_Risk_category" sheetId="187" r:id="rId72"/>
    <sheet name="Allowance_for_Loan_and_Lease_L2" sheetId="188" r:id="rId73"/>
    <sheet name="Allowance_for_Loan_and_Lease_L3" sheetId="74" r:id="rId74"/>
    <sheet name="Allowance_for_Loan_and_Lease_L4" sheetId="189" r:id="rId75"/>
    <sheet name="Allowance_for_Loan_and_Lease_L5" sheetId="76" r:id="rId76"/>
    <sheet name="FDIC_Indemnification_Indemnifi" sheetId="77" r:id="rId77"/>
    <sheet name="FDIC_Indemnification_Asset_and1" sheetId="78" r:id="rId78"/>
    <sheet name="FDIC_Indemnification_Asset_and2" sheetId="190" r:id="rId79"/>
    <sheet name="Premises_and_Equipment_Details" sheetId="191" r:id="rId80"/>
    <sheet name="Servicing_Assets_Narratives_De" sheetId="81" r:id="rId81"/>
    <sheet name="Servicing_Assets_Changes_in_se" sheetId="82" r:id="rId82"/>
    <sheet name="Servicing_Assets_Key_Economic_" sheetId="83" r:id="rId83"/>
    <sheet name="Servicing_Assets_Sensitivity_o" sheetId="192" r:id="rId84"/>
    <sheet name="Derivative_Activities_Narrativ" sheetId="85" r:id="rId85"/>
    <sheet name="Derivative_Activities_Derivati" sheetId="193" r:id="rId86"/>
    <sheet name="Derivative_Activities_Interest" sheetId="87" r:id="rId87"/>
    <sheet name="Derivative_Activities_Interest1" sheetId="88" r:id="rId88"/>
    <sheet name="Accrued_Interest_and_Other_Ass" sheetId="89" r:id="rId89"/>
    <sheet name="Accrued_Interest_Receivable_an1" sheetId="194" r:id="rId90"/>
    <sheet name="Accrued_Interest_and_Other_Ass1" sheetId="195" r:id="rId91"/>
    <sheet name="Deposits_and_Related_Interest_1" sheetId="92" r:id="rId92"/>
    <sheet name="Deposits_and_Related_Interest_2" sheetId="196" r:id="rId93"/>
    <sheet name="Deposits_and_Related_Interest_3" sheetId="94" r:id="rId94"/>
    <sheet name="Deposits_and_Related_Interest_4" sheetId="197" r:id="rId95"/>
    <sheet name="Borrowings_Narrative_Details" sheetId="96" r:id="rId96"/>
    <sheet name="Borrowings_Securities_Sold_Und" sheetId="198" r:id="rId97"/>
    <sheet name="Borrowings_Repurchase_Agreemen" sheetId="98" r:id="rId98"/>
    <sheet name="Borrowings_Repurchase_Transact" sheetId="199" r:id="rId99"/>
    <sheet name="Borrowings_Advances_from_the_F" sheetId="100" r:id="rId100"/>
    <sheet name="Borrowings_Redemption_Fund_Det" sheetId="200" r:id="rId101"/>
    <sheet name="Offsetting_Arrangements_Assets" sheetId="201" r:id="rId102"/>
    <sheet name="Offsetting_Arrangement_Liabili" sheetId="202" r:id="rId103"/>
    <sheet name="Related_Party_Transactions_Det" sheetId="104" r:id="rId104"/>
    <sheet name="Income_Taxes_Narratives_Detail" sheetId="105" r:id="rId105"/>
    <sheet name="Income_Taxes_Components_of_inc" sheetId="106" r:id="rId106"/>
    <sheet name="Income_taxes_Effective_Income_" sheetId="107" r:id="rId107"/>
    <sheet name="Income_Taxes_Components_of_Def" sheetId="203" r:id="rId108"/>
    <sheet name="Regulatory_Capital_Requirement2" sheetId="204" r:id="rId109"/>
    <sheet name="Stockholders_Equity_Narrative_" sheetId="110" r:id="rId110"/>
    <sheet name="Stockholders_Equity_Shares_rep" sheetId="205" r:id="rId111"/>
    <sheet name="Stockholders_Equity_Common_sha" sheetId="112" r:id="rId112"/>
    <sheet name="Accumulated_Other_Comprehensiv2" sheetId="113" r:id="rId113"/>
    <sheet name="Accumulated_Other_Comprehensiv3" sheetId="114" r:id="rId114"/>
    <sheet name="Accumulated_Other_Comprehensiv4" sheetId="115" r:id="rId115"/>
    <sheet name="Earnings_Per_Common_Share_Deta" sheetId="116" r:id="rId116"/>
    <sheet name="Earnings_Per_Common_Share_Earn" sheetId="117" r:id="rId117"/>
    <sheet name="Guarantees_Narrative_Details" sheetId="118" r:id="rId118"/>
    <sheet name="Guarantees_Changes_in_liabilty" sheetId="119" r:id="rId119"/>
    <sheet name="Commitments_Narratives_Details" sheetId="120" r:id="rId120"/>
    <sheet name="Commitments_Summarized_creditr" sheetId="206" r:id="rId121"/>
    <sheet name="Commitments_Future_rental_comm" sheetId="207" r:id="rId122"/>
    <sheet name="Fair_Value_Assets_and_liabilit" sheetId="208" r:id="rId123"/>
    <sheet name="Fair_Value_Reconciliation_of_a" sheetId="124" r:id="rId124"/>
    <sheet name="Fair_Value_Qualitative_informa" sheetId="125" r:id="rId125"/>
    <sheet name="Fair_value_Estimated_fair_valu" sheetId="209" r:id="rId126"/>
    <sheet name="Business_Segments_Narrative_De" sheetId="210" r:id="rId127"/>
    <sheet name="Business_Segments_Details" sheetId="128" r:id="rId12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<sst xmlns="http://schemas.openxmlformats.org/spreadsheetml/2006/main" count="10663" uniqueCount="2042">
  <si>
    <t>Document and Entity Information</t>
  </si>
  <si>
    <t>3 Months Ended</t>
  </si>
  <si>
    <t>Mar. 31, 2015</t>
  </si>
  <si>
    <t>Apr. 30, 2015</t>
  </si>
  <si>
    <t>Document and Entity Information [Abstract]</t>
  </si>
  <si>
    <t>Entity Registrant Name</t>
  </si>
  <si>
    <t>OFG BANCORP</t>
  </si>
  <si>
    <t>Entity Central Index Key</t>
  </si>
  <si>
    <t>Document Type</t>
  </si>
  <si>
    <t>10-Q</t>
  </si>
  <si>
    <t>Document Period End Date</t>
  </si>
  <si>
    <t>Amendment Flag</t>
  </si>
  <si>
    <t>Document Fiscal Year Focus</t>
  </si>
  <si>
    <t>Document Fiscal Period Focus</t>
  </si>
  <si>
    <t>FY</t>
  </si>
  <si>
    <t>Current Fiscal Year End Date</t>
  </si>
  <si>
    <t>Entity Filer Category</t>
  </si>
  <si>
    <t>Large Accelerated Filer</t>
  </si>
  <si>
    <t>Entity Common Stock, Shares Outstanding</t>
  </si>
  <si>
    <t>Consolidated Statements of Financial Condition (Unaudited) (USD $)</t>
  </si>
  <si>
    <t>In Thousands, unless otherwise specified</t>
  </si>
  <si>
    <t>Dec. 31, 2014</t>
  </si>
  <si>
    <t>Cash and cash equivalents</t>
  </si>
  <si>
    <t>Cash and Due from Banks</t>
  </si>
  <si>
    <t>Money market investments</t>
  </si>
  <si>
    <t>Total cash and cash equivalents</t>
  </si>
  <si>
    <t>Restricted Cash</t>
  </si>
  <si>
    <t>Investments:</t>
  </si>
  <si>
    <t>Trading Securities, at fair value</t>
  </si>
  <si>
    <t>Investment securities available-for-sale, at fair value</t>
  </si>
  <si>
    <t>Investment securities held-to-maturity, at amortized cost</t>
  </si>
  <si>
    <t>Federal Home Loan Bank (FHLB) stock, at cost</t>
  </si>
  <si>
    <t>Other investments</t>
  </si>
  <si>
    <t>Total investments</t>
  </si>
  <si>
    <t>Loans:</t>
  </si>
  <si>
    <t>Mortgage loans held-for-sale, at lower of cost or fair value</t>
  </si>
  <si>
    <t>Non-covered loans, net of allowance for loan and lease losses</t>
  </si>
  <si>
    <t>Covered loans, net of allowance for loan and lease losses</t>
  </si>
  <si>
    <t>Total loans, net</t>
  </si>
  <si>
    <t>Other asset</t>
  </si>
  <si>
    <t>FDIC indemnification asset</t>
  </si>
  <si>
    <t>Foreclosed real estate covered under shared-loss agreements with the FDIC</t>
  </si>
  <si>
    <t>Foreclosed real estate not covered under shared-loss agreements with the FDIC</t>
  </si>
  <si>
    <t>Accrued interest receivable</t>
  </si>
  <si>
    <t>Deferred tax asset, net</t>
  </si>
  <si>
    <t>Premises and equipment, net</t>
  </si>
  <si>
    <t>Customers' liability on acceptances</t>
  </si>
  <si>
    <t>Servicing Assets</t>
  </si>
  <si>
    <t>Derivative assets</t>
  </si>
  <si>
    <t>Goodwill</t>
  </si>
  <si>
    <t>Other assets</t>
  </si>
  <si>
    <t>Total assets</t>
  </si>
  <si>
    <t>Deposits:</t>
  </si>
  <si>
    <t>Demand deposits</t>
  </si>
  <si>
    <t>Savings accounts</t>
  </si>
  <si>
    <t>Tme Deposits</t>
  </si>
  <si>
    <t>Total deposits</t>
  </si>
  <si>
    <t>Borrowings:</t>
  </si>
  <si>
    <t>Securities sold under agreements to repurchase</t>
  </si>
  <si>
    <t>Advances from FHLB</t>
  </si>
  <si>
    <t>Subordinated capital notes</t>
  </si>
  <si>
    <t>Other borrowings</t>
  </si>
  <si>
    <t>Total borrowings</t>
  </si>
  <si>
    <t>Derivative liabilities</t>
  </si>
  <si>
    <t>Acceptances executed and outstanding</t>
  </si>
  <si>
    <t>Accrued expenses and other liabilities</t>
  </si>
  <si>
    <t>Total liabilities</t>
  </si>
  <si>
    <t>Stockholders' equity:</t>
  </si>
  <si>
    <t>Preferred Stock</t>
  </si>
  <si>
    <t>Convertible Preferred Stock</t>
  </si>
  <si>
    <t>Common stock</t>
  </si>
  <si>
    <t>Additional paid-in capital</t>
  </si>
  <si>
    <t>Legal surplus</t>
  </si>
  <si>
    <t>Retained earnings</t>
  </si>
  <si>
    <t>Treasury stock, at cost</t>
  </si>
  <si>
    <t>Accumulated other comprehensive income, net of tax, Total</t>
  </si>
  <si>
    <t>Total stockholders' equity</t>
  </si>
  <si>
    <t>Total liabilities and stockholders' equity</t>
  </si>
  <si>
    <t>Consolidated Statements of Financial Condition (Unaudited) (Parenthetical) (USD $)</t>
  </si>
  <si>
    <t>12 Months Ended</t>
  </si>
  <si>
    <t>Amortized cost of trading securities</t>
  </si>
  <si>
    <t>Amortized cost of investment securities available-for-sale</t>
  </si>
  <si>
    <t>Fair value of held to maturity securities</t>
  </si>
  <si>
    <t>Allowance for loan and lease losses, non-covered</t>
  </si>
  <si>
    <t>Allowance for loan and lease losses, covered</t>
  </si>
  <si>
    <t>Preferred stock, shares authorized</t>
  </si>
  <si>
    <t>Common stock, par value</t>
  </si>
  <si>
    <t>Common stock, shares authorized</t>
  </si>
  <si>
    <t>Common stock, shares issued</t>
  </si>
  <si>
    <t>Common stock, shares outstanding</t>
  </si>
  <si>
    <t>Treasury stock, at cost, shares</t>
  </si>
  <si>
    <t>Tax effect on accumulated other comprehensive income (loss)</t>
  </si>
  <si>
    <t>Series A Preferred Stock</t>
  </si>
  <si>
    <t>Preferred stock, shares outstanding</t>
  </si>
  <si>
    <t>Preferred stock, liquidation value</t>
  </si>
  <si>
    <t>Series B Preferred Stock</t>
  </si>
  <si>
    <t>Series C Convertible Preferred Stock</t>
  </si>
  <si>
    <t>Series D Preferred Stock Member</t>
  </si>
  <si>
    <t>Consolidated Statements of Operations (Unaudited) (USD $)</t>
  </si>
  <si>
    <t>In Thousands, except Per Share data, unless otherwise specified</t>
  </si>
  <si>
    <t>Mar. 31, 2014</t>
  </si>
  <si>
    <t>Interest income:</t>
  </si>
  <si>
    <t>Non-covered loans</t>
  </si>
  <si>
    <t>Covered loans</t>
  </si>
  <si>
    <t>Total interest income from loans</t>
  </si>
  <si>
    <t>Mortgage-backed securities</t>
  </si>
  <si>
    <t>Investment securities and other</t>
  </si>
  <si>
    <t>Total interest income</t>
  </si>
  <si>
    <t>Interest expense:</t>
  </si>
  <si>
    <t>Deposits</t>
  </si>
  <si>
    <t>Advances from FHLB and other borrowings</t>
  </si>
  <si>
    <t>Total interest expense</t>
  </si>
  <si>
    <t>Net interest income</t>
  </si>
  <si>
    <t>Provision for Non Covered Loan and Lease Losses</t>
  </si>
  <si>
    <t>Provision for Covered Loan and Lease Losses</t>
  </si>
  <si>
    <t>Total provision for loan and lease losses</t>
  </si>
  <si>
    <t>Net interest income after provision for loan and lease losses</t>
  </si>
  <si>
    <t>Non-interest income:</t>
  </si>
  <si>
    <t>Banking service revenues</t>
  </si>
  <si>
    <t>Wealth management revenue</t>
  </si>
  <si>
    <t>Mortgage banking activities</t>
  </si>
  <si>
    <t>Total Banking and Financial Service Revenues</t>
  </si>
  <si>
    <t>FDIC shared-loss expense, net [Abstract]</t>
  </si>
  <si>
    <t>FDIC indemnification asset expense</t>
  </si>
  <si>
    <t>Change in true-up payment obligation expense</t>
  </si>
  <si>
    <t>FDIC shared-loss expense, net</t>
  </si>
  <si>
    <t>Net gain (loss) on:</t>
  </si>
  <si>
    <t>Sale of securities</t>
  </si>
  <si>
    <t>Derivatives</t>
  </si>
  <si>
    <t>Other non-interest (loss) income</t>
  </si>
  <si>
    <t>Total non-interest income, net</t>
  </si>
  <si>
    <t>Non-interest expense:</t>
  </si>
  <si>
    <t>Compensation and employee benefits</t>
  </si>
  <si>
    <t>Professional and service fees</t>
  </si>
  <si>
    <t>Occupancy and equipment</t>
  </si>
  <si>
    <t>Insurance</t>
  </si>
  <si>
    <t>Electronic banking charges</t>
  </si>
  <si>
    <t>Information technology related expenses</t>
  </si>
  <si>
    <t>Advertising, business promotion, and strategic initiatives</t>
  </si>
  <si>
    <t>Foreclosure, repossession and other real estate expenses</t>
  </si>
  <si>
    <t>Loan servicing and clearing expenses</t>
  </si>
  <si>
    <t>Taxes, other than payroll and income taxes</t>
  </si>
  <si>
    <t>Communication</t>
  </si>
  <si>
    <t>Printing, postage, stationary and supplies</t>
  </si>
  <si>
    <t>Director and investors relations</t>
  </si>
  <si>
    <t>Other</t>
  </si>
  <si>
    <t>Total non-interest expense</t>
  </si>
  <si>
    <t>Income before income taxes</t>
  </si>
  <si>
    <t>Income tax expense (benefit)</t>
  </si>
  <si>
    <t>Net (loss) income</t>
  </si>
  <si>
    <t>Dividends on preferred stock</t>
  </si>
  <si>
    <t>(Loss) Income available to common shareholders</t>
  </si>
  <si>
    <t>(Loss) Earnings per common share:</t>
  </si>
  <si>
    <t>Basic</t>
  </si>
  <si>
    <t>Diluted</t>
  </si>
  <si>
    <t>Average common shares outstanding and equivalents</t>
  </si>
  <si>
    <t>Cash dividends per share of common stock</t>
  </si>
  <si>
    <t>Consolidated Statements of Comprehensive Income (Loss) (Unaudited) (USD $)</t>
  </si>
  <si>
    <t>Consolidated Statements of Comprehensive Income (Loss) [Abstract]</t>
  </si>
  <si>
    <t>Other comprehensive income (loss) before tax:</t>
  </si>
  <si>
    <t>Unrealized gain (loss) on securities available-for-sale</t>
  </si>
  <si>
    <t>Realized gain on investment securities included in net income</t>
  </si>
  <si>
    <t>Unrealized gain (loss) on cash flow hedges</t>
  </si>
  <si>
    <t>Other comprehensive income (loss) before taxes</t>
  </si>
  <si>
    <t>Income tax effect</t>
  </si>
  <si>
    <t>Other Comprehensive Income (Loss) After taxes</t>
  </si>
  <si>
    <t>Comprehensive income</t>
  </si>
  <si>
    <t>Consolidated Statements of Changes in Stockholders' Equity (Unaudited) (USD $)</t>
  </si>
  <si>
    <t>In Thousands</t>
  </si>
  <si>
    <t>Total</t>
  </si>
  <si>
    <t>Preferred Stock [Member]</t>
  </si>
  <si>
    <t>Common Stock [Member]</t>
  </si>
  <si>
    <t>Additional Paid-in Capital [Member]</t>
  </si>
  <si>
    <t>Legal Surplus [Member]</t>
  </si>
  <si>
    <t>Retained Earnings [Member]</t>
  </si>
  <si>
    <t>Treasury Stock [Member]</t>
  </si>
  <si>
    <t>Accumulated Other Comprehensive Income (Loss) [Member]</t>
  </si>
  <si>
    <t>Beginning Balance at Dec. 31, 2013</t>
  </si>
  <si>
    <t>Stock-based compensation expense</t>
  </si>
  <si>
    <t>Exercised Stock Options</t>
  </si>
  <si>
    <t>Lapsed restricted stock units</t>
  </si>
  <si>
    <t>Transfer from retained earnings/transfer to legal surplus</t>
  </si>
  <si>
    <t>Cash dividends declared on common stock</t>
  </si>
  <si>
    <t>Cash dividends declared on preferred stock</t>
  </si>
  <si>
    <t>Stock purchased</t>
  </si>
  <si>
    <t>Other comprehensive loss, net of tax</t>
  </si>
  <si>
    <t>Ending Balance at Mar. 31, 2014</t>
  </si>
  <si>
    <t>Beginning Balance at Dec. 31, 2014</t>
  </si>
  <si>
    <t>Ending Balance at Mar. 31, 2015</t>
  </si>
  <si>
    <t>Consolidated Statements of Cash Flows (Unaudited) (USD $)</t>
  </si>
  <si>
    <t>Cash flows from operating activities:</t>
  </si>
  <si>
    <t>Adjustments to reconcile net income to net cash provied by (used in) operating activities:</t>
  </si>
  <si>
    <t>Amortization of deferred loan origination fees, net of costs</t>
  </si>
  <si>
    <t>Amortization of discount to fair value of acquired loan</t>
  </si>
  <si>
    <t>Amortization of investment securities premiums, net of accretion of discounts</t>
  </si>
  <si>
    <t>Amortization of core deposit and customer relationship intangibles</t>
  </si>
  <si>
    <t>Amortization of fair value premium of acquired deposits</t>
  </si>
  <si>
    <t>FDIC Loss Share (Expense) Income</t>
  </si>
  <si>
    <t>Depreciation and amortization of premises and equipment</t>
  </si>
  <si>
    <t>Deferred income taxes, net</t>
  </si>
  <si>
    <t>Provision for covered and non-covered loan and lease losses, net</t>
  </si>
  <si>
    <t>Stock-based compensation</t>
  </si>
  <si>
    <t>(Gain) loss on:</t>
  </si>
  <si>
    <t>Sale of mortgage loans held for sale</t>
  </si>
  <si>
    <t>Gain on sale of derivatives and on sale of TBA</t>
  </si>
  <si>
    <t>Foreclosed real estate</t>
  </si>
  <si>
    <t>Sale of other repossessed asset</t>
  </si>
  <si>
    <t>Sale of premises and equipment</t>
  </si>
  <si>
    <t>Originations of loans held-for-sale</t>
  </si>
  <si>
    <t>Proceeds from sale of loans held-for-sale</t>
  </si>
  <si>
    <t>Net (increase) decrease in:</t>
  </si>
  <si>
    <t>Trading securities</t>
  </si>
  <si>
    <t>Net increase (decrease) in:</t>
  </si>
  <si>
    <t>Accrued interest on deposits and borrowings</t>
  </si>
  <si>
    <t>Net cash provided by (used in) operating activities</t>
  </si>
  <si>
    <t>Purchases of:</t>
  </si>
  <si>
    <t>Investment securities available-for-sale</t>
  </si>
  <si>
    <t>Investment securities held-to-maturity</t>
  </si>
  <si>
    <t>FHLB stock</t>
  </si>
  <si>
    <t>Maturities and Redemptions of [Abstract]</t>
  </si>
  <si>
    <t>Investments securities held-to-maturity</t>
  </si>
  <si>
    <t>FHLB Stock</t>
  </si>
  <si>
    <t>Proceeds from sale of:</t>
  </si>
  <si>
    <t>Investment securities available for sale</t>
  </si>
  <si>
    <t>Foreclosed real estate and other repossessed assets</t>
  </si>
  <si>
    <t>Premises and equipment</t>
  </si>
  <si>
    <t>Origination and purchase of loans, excluding loans held-for-sale</t>
  </si>
  <si>
    <t>Principal repayment of loans, including covered loans</t>
  </si>
  <si>
    <t>Reimbursements from the FDIC on shared-loss agreements</t>
  </si>
  <si>
    <t>Additions to premises and equipment</t>
  </si>
  <si>
    <t>Net change in securities purchased under agreements to resell</t>
  </si>
  <si>
    <t>Net change in restricted cash</t>
  </si>
  <si>
    <t>Net cash provided by investing activities</t>
  </si>
  <si>
    <t>FHLB advances, federal funds purchased, and other borrowings</t>
  </si>
  <si>
    <t>Exercise of stock options and restricted units lapsed, net</t>
  </si>
  <si>
    <t>Purchase of treasury stock</t>
  </si>
  <si>
    <t>Termination of derivative instruments</t>
  </si>
  <si>
    <t>Dividends paid on preferred stock</t>
  </si>
  <si>
    <t>Dividends paid on common stock</t>
  </si>
  <si>
    <t>Net cash used in financing activities</t>
  </si>
  <si>
    <t>Net change in cash and cash equivalents</t>
  </si>
  <si>
    <t>Cash and cash equivalents at beginning of period</t>
  </si>
  <si>
    <t>Cash and cash equivalents at end of period</t>
  </si>
  <si>
    <t>Supplemental Cash Flow Disclosure and Schedule of Non-cash Activities:</t>
  </si>
  <si>
    <t>Interest paid</t>
  </si>
  <si>
    <t>Mortgage loans securitized into mortgage-backed securities</t>
  </si>
  <si>
    <t>Transfer from loans to foreclosed real estate and other repossessed assets</t>
  </si>
  <si>
    <t>Reclassification of loans held-for-investment portfolio to held-for-sale portfolio</t>
  </si>
  <si>
    <t>Reclassification of loans held-for-sale portfolio to investment portfolio</t>
  </si>
  <si>
    <t>Organization, Consolidation and Basis of Presentation</t>
  </si>
  <si>
    <t>Nature of Operations and Summary of Significanrt Accounting Policies</t>
  </si>
  <si>
    <t>Nature Of Operations</t>
  </si>
  <si>
    <r>
      <t xml:space="preserve">NOTE 1 </t>
    </r>
    <r>
      <rPr>
        <sz val="10"/>
        <color theme="1"/>
        <rFont val="Times New Roman"/>
        <family val="1"/>
      </rPr>
      <t>–</t>
    </r>
    <r>
      <rPr>
        <b/>
        <sz val="10"/>
        <color theme="1"/>
        <rFont val="Times New Roman"/>
        <family val="1"/>
      </rPr>
      <t xml:space="preserve"> ORGANIZATION, CONSOLIDATION AND BASIS OF PRESENTATION</t>
    </r>
    <r>
      <rPr>
        <sz val="10"/>
        <color theme="1"/>
        <rFont val="Times New Roman"/>
        <family val="1"/>
      </rPr>
      <t xml:space="preserve"> </t>
    </r>
  </si>
  <si>
    <t xml:space="preserve">Nature of Operations </t>
  </si>
  <si>
    <t xml:space="preserve">OFG Bancorp (the “Company”) is a publicly-owned financial holding company incorporated under the laws of the Commonwealth of Puerto Rico. The Company operates through various subsidiaries including, a commercial bank, Oriental Bank (or the “Bank”), a securities broker-dealer, Oriental Financial Services Corp. (“Oriental Financial Services”), an insurance agency, Oriental Insurance, Inc. (“Oriental Insurance”) and a retirement plan administrator, Oriental Pension Consultants, Inc. (“OPC”), formerly known as Caribbean Pension Consultants, Inc.. Through these subsidiaries and their respective divisions, the Company provides a wide range of banking and financial services such as commercial, consumer and mortgage lending, auto loans, financial planning, insurance sales, money management and investment banking and brokerage services, as well as corporate and individual trust services. </t>
  </si>
  <si>
    <t xml:space="preserve">On April 30, 2010, the Bank acquired certain assets and assumed certain deposits and other liabilities of Eurobank, a Puerto Rico commercial bank, in an FDIC-assisted acquisition. On December 18, 2012, the Company acquired a group of Puerto Rico based entities that included Banco Bilbao Vizcaya Argentaria Puerto Rico (“BBVAPR”), a Puerto Rico commercial bank, as well as a securities broker-dealer and an insurance agency, which is referred to herein as the “BBVAPR Acquisition.” The businesses acquired in these acquisitions have been integrated with the Company's existing business. </t>
  </si>
  <si>
    <t>Significant Accounting Policies</t>
  </si>
  <si>
    <t xml:space="preserve">Recent Accounting Developments </t>
  </si>
  <si>
    <t>In January 2015, the Financial Accounting Standard Board (“FASB”) issued a standard that simplifies income statement presentation by eliminating the concept of extraordinary items from U.S. GAAP. However, the new guidance does not affect current presentation and disclosure requirements for material events or transactions that are unusual in nature or infrequent in occurrence. Companies also will continue to evaluate whether items are unusual in nature or infrequent in occurrence when estimating the annual effective tax rate for interim reporting purposes. For all entities, this standard is effective for annual periods and interim periods within those annual periods beginning after December 15, 2015, with earlier adoption permitted. The adoption of this standard will have no material impact on our financial position or results of operations.</t>
  </si>
  <si>
    <t>Other than the accounting pronouncement disclosed above, there was no other new accounting pronouncement issued during the first quarter of 2015 that could have a material impact on the Company's financial position, operating results or financials statement disclosures.</t>
  </si>
  <si>
    <t>Resticted Cash</t>
  </si>
  <si>
    <t>Restricted Cash And Investments Abstract</t>
  </si>
  <si>
    <t>Resticted Cash Disclosure</t>
  </si>
  <si>
    <t xml:space="preserve">NOTE 2 – RESTRICTED CASH </t>
  </si>
  <si>
    <t>The following table includes the composition of the Company's restricted cash:</t>
  </si>
  <si>
    <t>March 31,</t>
  </si>
  <si>
    <t>December 31,</t>
  </si>
  <si>
    <t>(In thousands)</t>
  </si>
  <si>
    <t>Cash pledged as collateral to other financial institutions to secure:</t>
  </si>
  <si>
    <t>$</t>
  </si>
  <si>
    <t>-</t>
  </si>
  <si>
    <t>Obligations under agreement of loans sold with recourse</t>
  </si>
  <si>
    <t>At March 31, 2015 and December 31, 2014, OIB and Oriental Overseas, each, held unencumbered certificates of deposit in the amount of $300 thousand as the legal reserve required for international banking entities under Puerto Rico law. Each certificate of deposit cannot be withdrawn by OIB or Oriental Overseas without prior written approval of the Office of the Commissioner of Financial Institutions (“OCFI”).</t>
  </si>
  <si>
    <t>The Company delivers cash as collateral to meet margin calls for some long term securities sold under agreements to repurchase. At March 31, 2015, the Company had cash pledged as collateral for securities sold under agreements to repurchase amounting to $7.0 million. At December 31, 2014, there was no cash pledged as collateral.</t>
  </si>
  <si>
    <t>As part of its derivative activities, the Company has entered into collateral agreements with certain financial counterparties. At both March 31, 2015 and December 31, 2014, the Company had delivered $3.0 million of cash as collateral for such derivatives activities.</t>
  </si>
  <si>
    <t>As part of the BBVA Acquisition, the Company assumed a contract with FNMA which required collateral to guarantee the repurchase, if necessary, of loans sold with recourse. At March 31, 2015 and December 31, 2014, the Company delivered as collateral cash amounting to $5.4 million.</t>
  </si>
  <si>
    <t>The Company's bank subsidiary, Oriental Bank, is required by Puerto Rico law to maintain average weekly reserve balances to cover government demand deposits. The amount of those minimum average reserve balances for the week that covered March 31, 2015 was $149.3 million (December 31, 2014 - $141.5 million). As of March 31, 2015 and December 31, 2014, the Bank complied with the requirement. Cash and due from bank as well as other short-term, highly liquid securities are used to cover the required average reserve balances.</t>
  </si>
  <si>
    <t>Investment Securities</t>
  </si>
  <si>
    <t>Investments [Abstract]</t>
  </si>
  <si>
    <t>Securities Purchased Under Agreements To Resell And Investments Securities</t>
  </si>
  <si>
    <t>NOTE 3 – INVESTMENT SECURITIES</t>
  </si>
  <si>
    <t>Money Market Investments</t>
  </si>
  <si>
    <t>The Company considers as cash equivalents all money market instruments that are not pledged and that have maturities of three months or less at the date of acquisition. At March 31, 2015 and December 31, 2014, money market instruments included as part of cash and cash equivalents amounted to $6.2 million and $4.7 million, respectively.</t>
  </si>
  <si>
    <t>The amortized cost, gross unrealized gains and losses, fair value, and weighted average yield of the securities owned by the Company at March 31, 2015 and December 31, 2014 were as follows:</t>
  </si>
  <si>
    <t>Gross</t>
  </si>
  <si>
    <t>Weighted</t>
  </si>
  <si>
    <t>Amortized</t>
  </si>
  <si>
    <t>Unrealized</t>
  </si>
  <si>
    <t>Fair</t>
  </si>
  <si>
    <t>Average</t>
  </si>
  <si>
    <t>Cost</t>
  </si>
  <si>
    <t>Gains</t>
  </si>
  <si>
    <t>Losses</t>
  </si>
  <si>
    <t>Value</t>
  </si>
  <si>
    <t>Yield</t>
  </si>
  <si>
    <t>Available-for-sale</t>
  </si>
  <si>
    <t>FNMA and FHLMC certificates</t>
  </si>
  <si>
    <t>GNMA certificates</t>
  </si>
  <si>
    <t>CMOs issued by US government-sponsored agencies</t>
  </si>
  <si>
    <t xml:space="preserve">Total mortgage-backed securities </t>
  </si>
  <si>
    <t>Investment securities</t>
  </si>
  <si>
    <t>Obligations of US government-sponsored agencies</t>
  </si>
  <si>
    <t>Obligations of Puerto Rico government and political subdivisions</t>
  </si>
  <si>
    <t>Other debt securities</t>
  </si>
  <si>
    <t>Total investment securities</t>
  </si>
  <si>
    <t>Total securities available for sale</t>
  </si>
  <si>
    <t>Held-to-maturity</t>
  </si>
  <si>
    <t>Obligations of Puerto Rico government and public instrumentalities</t>
  </si>
  <si>
    <t>Total securities available-for-sale</t>
  </si>
  <si>
    <t xml:space="preserve">Total </t>
  </si>
  <si>
    <t>The amortized cost and fair value of the Company's investment securities at March 31, 2015, by contractual maturity, are shown in the next table. Securities not due on a single contractual maturity date, such as collateralized mortgage obligations, are classified in the period of final contractual maturity. Expected maturities may differ from contractual maturities because issuers may have the right to call or prepay obligations with or without call or prepayment penalties.</t>
  </si>
  <si>
    <t xml:space="preserve">Available-for-sale </t>
  </si>
  <si>
    <t xml:space="preserve">Held-to-maturity </t>
  </si>
  <si>
    <t>Amortized Cost</t>
  </si>
  <si>
    <t>Fair Value</t>
  </si>
  <si>
    <t xml:space="preserve">Due after 5 to 10 years </t>
  </si>
  <si>
    <t>Total due after 5 to 10 years</t>
  </si>
  <si>
    <t>Due after 10 years</t>
  </si>
  <si>
    <t>Total due after 10 years</t>
  </si>
  <si>
    <t>Total mortgage-backed securities</t>
  </si>
  <si>
    <t xml:space="preserve">Due from 1 to 5 years </t>
  </si>
  <si>
    <t>Total due from 1 to 5 years</t>
  </si>
  <si>
    <t>Due after 5 to 10 years</t>
  </si>
  <si>
    <t>Obligations of US government and sponsored agencies</t>
  </si>
  <si>
    <t>The Company, as part of its asset/liability management, may purchase U.S. Treasury securities and U.S. government-sponsored agency discount notes close to their maturities as alternatives to cash deposits at correspondent banks or as a short term vehicle to reinvest the proceeds of sale transactions until investment securities with attractive yields can be purchased. During the first quarter of 2015 and 2014, the Company sold $26.8 million and $24.0 million, respectively, of available-for-sale Government National Mortgage Association (“GNMA”) certificates that were sold as part of its recurring mortgage loan origination and securitization activities. These sales did not realize any gains or losses during such period.</t>
  </si>
  <si>
    <t>The table below presents the gross realized gains by category for the quarters ended March 31, 2015 and 2014.</t>
  </si>
  <si>
    <t>Quarter Ended March 31, 2015</t>
  </si>
  <si>
    <t>Book Value</t>
  </si>
  <si>
    <t>Description</t>
  </si>
  <si>
    <t>Sale Price</t>
  </si>
  <si>
    <t>at Sale</t>
  </si>
  <si>
    <t>Sale of securities available-for-sale</t>
  </si>
  <si>
    <t>Quarter Ended March 31, 2014</t>
  </si>
  <si>
    <t>Gross Gains</t>
  </si>
  <si>
    <t>Gross Losses</t>
  </si>
  <si>
    <t>The following tables show the Company's gross unrealized losses and fair value of investment securities available-for-sale and held-to-maturity, aggregated by investment category and the length of time that individual securities have been in a continuous unrealized loss position at March 31, 2015 and December 31, 2014:</t>
  </si>
  <si>
    <t xml:space="preserve">12 months or more </t>
  </si>
  <si>
    <t xml:space="preserve">Cost </t>
  </si>
  <si>
    <t xml:space="preserve">Loss </t>
  </si>
  <si>
    <t xml:space="preserve">Value </t>
  </si>
  <si>
    <t>Securities available-for-sale</t>
  </si>
  <si>
    <t xml:space="preserve">Less than 12 months </t>
  </si>
  <si>
    <t>Securities held-to-maturity</t>
  </si>
  <si>
    <t>FNMA and FHLMC Certificates</t>
  </si>
  <si>
    <t xml:space="preserve">The Company performs valuations of the investment securities on a monthly basis. Moreover, the Company conducts quarterly reviews to identify and evaluate each investment in an unrealized loss position for other-than-temporary impairment. Any portion of a decline in value associated with credit loss is recognized in income with the remaining noncredit-related component recognized in other comprehensive income. A credit loss is determined by assessing whether the amortized cost basis of the security will be recovered by comparing the present value of cash flows expected to be collected from the security, discounted at the rate equal to the yield used to accrete current and prospective beneficial interest for the security. The shortfall of the present value of the cash flows expected to be collected in relation to the amortized cost basis is considered to be the “credit loss.” Other-than-temporary impairment analysis is based on estimates that depend on market conditions and are subject to further change over time. In addition, while the Company believes that the methodology used to value these exposures is reasonable, the methodology is subject to continuing refinement, including those made as a result of market developments. Consequently, it is reasonably possible that changes in estimates or conditions could result in the need to recognize additional other-than-temporary impairment charges in the future. </t>
  </si>
  <si>
    <t>Most of the investments ($202.2 million, amortized cost, or 91%) with an unrealized loss position at March 31, 2015 consist of securities issued or guaranteed by the U.S. Treasury or U.S. government-sponsored agencies, all of which are highly liquid securities that have a large and efficient secondary market. Their aggregate losses and their variability from period to period are the result of changes in market conditions, and not due to the repayment capacity or creditworthiness of the issuers or guarantors of such securities.</t>
  </si>
  <si>
    <t xml:space="preserve">The remaining investments ($21.0 million, amortized cost, or 9%) with an unrealized loss position at March 31, 2015 consist of obligations issued or guaranteed by the government of Puerto Rico and its political subdivisions or instrumentalities. The decline in the market value of these securities is mainly attributed to an increase in volatility as a result of changes in market conditions that reflect the significant economic and fiscal challenges that Puerto Rico is facing, including a protracted economic recession, sizable government debt-service obligations and structural budget deficits, high unemployment and a shrinking population. Moreover, the negative rating decisions taken by the credit rating agencies have affected the market value and liquidity of these securities. </t>
  </si>
  <si>
    <t>As of March 31, 2015, the Company applied a discounted cash flow analysis to the Puerto Rico government bonds to calculate the cash flows expected to be collected and determine if any portion of the decline in market value of these investments was considered an other-than-temporary impairment. The analysis derives an estimate of value based on the present value of risk-adjusted future cash flows of the underlying investments, and included the following components:</t>
  </si>
  <si>
    <t>The contractual future cash flows of the bonds are projected based on the key terms as set forth in the official statements for each investment. Such key terms include among others the interest rate, amortization schedule, if any, and maturity date.</t>
  </si>
  <si>
    <t>The risk-adjusted cash flows are calculated based on a monthly default probability and recovery rate assumptions based on the credit rating of each investment. Constant monthly default rates are assumed throughout the life of the bonds which are based on the respective security's credit rating as of the date of the analysis.</t>
  </si>
  <si>
    <t>The adjusted future cash flows are then discounted at the original effective yield of each investment based on the purchase price and expected risk-adjusted future cash flows as of the purchase date of each investment.</t>
  </si>
  <si>
    <t>The discounted cash flow analysis for the investments showed a cumulative default probability at maturity in the range of 4.930% to 30.733%, thus reflecting that it is more likely than not that the bonds will not default at all during their remaining terms (range between 69.267% and 95.07%). Based on this analysis, the Company determined that it is more likely than not that it will recover all interest and principal invested in the Puerto Rico government bonds and is therefore not required to recognize a credit loss as of March 31, 2015.</t>
  </si>
  <si>
    <t>Loans Receivable</t>
  </si>
  <si>
    <t>Loans Receivable [Abstract]</t>
  </si>
  <si>
    <t>LOANS RECEIVABLE</t>
  </si>
  <si>
    <r>
      <t xml:space="preserve">NOTE 4 </t>
    </r>
    <r>
      <rPr>
        <sz val="10"/>
        <color theme="1"/>
        <rFont val="Times New Roman"/>
        <family val="1"/>
      </rPr>
      <t xml:space="preserve">- </t>
    </r>
    <r>
      <rPr>
        <b/>
        <sz val="10"/>
        <color theme="1"/>
        <rFont val="Times New Roman"/>
        <family val="1"/>
      </rPr>
      <t>LOANS</t>
    </r>
  </si>
  <si>
    <t xml:space="preserve">The Company's loan portfolio is composed of covered loans and non-covered loans. Covered loans are subject to loss sharing agreements with the FDIC and non-covered loans are not subject to FDIC loss sharing agreements. The risks of covered loans are different from the risks of non-covered loans because of the loss protection provided by the FDIC to covered loans. Loans acquired in the BBVAPR Acquisition are included as non-covered loans in the unaudited consolidated statements of financial condition. Non-covered loans are further subdivided between originated and other loans, acquired loans accounted for under ASC 310-20 (loans with revolving feature and/or acquired at a premium), and acquired loans accounted for under ASC 310-30 (loans acquired with deteriorated credit quality, including those by analogy). </t>
  </si>
  <si>
    <t>The composition of the Company's loan portfolio at March 31, 2015 and December 31, 2014 was as follows:</t>
  </si>
  <si>
    <t>Non-covered loans:</t>
  </si>
  <si>
    <t>Originated and other loans and leases held for investment:</t>
  </si>
  <si>
    <t xml:space="preserve">Mortgage </t>
  </si>
  <si>
    <t>Commercial</t>
  </si>
  <si>
    <t>Consumer</t>
  </si>
  <si>
    <t>Auto and leasing</t>
  </si>
  <si>
    <t>Acquired loans:</t>
  </si>
  <si>
    <t xml:space="preserve">Accounted for under ASC 310-20 (Loans with revolving feature and/or </t>
  </si>
  <si>
    <t>acquired at a premium)</t>
  </si>
  <si>
    <t>Auto</t>
  </si>
  <si>
    <t xml:space="preserve">Accounted for under ASC 310-30 (Loans acquired with deteriorated </t>
  </si>
  <si>
    <t>credit quality, including those by analogy)</t>
  </si>
  <si>
    <t xml:space="preserve">Commercial </t>
  </si>
  <si>
    <t xml:space="preserve">Construction </t>
  </si>
  <si>
    <t>Deferred loan cost , net</t>
  </si>
  <si>
    <t>Loans receivable</t>
  </si>
  <si>
    <t>Allowance for loan and lease losses on non-covered loans</t>
  </si>
  <si>
    <t>Loans receivable, net</t>
  </si>
  <si>
    <t>Mortgage loans held-for-sale</t>
  </si>
  <si>
    <t>Total non-covered loans, net</t>
  </si>
  <si>
    <t>Covered loans:</t>
  </si>
  <si>
    <t>Loans secured by 1-4 family residential properties</t>
  </si>
  <si>
    <t>Construction and development secured by 1-4 family residential properties</t>
  </si>
  <si>
    <t>Commercial and other construction</t>
  </si>
  <si>
    <t>Total covered loans</t>
  </si>
  <si>
    <t>Allowance for loan and lease losses on covered loans</t>
  </si>
  <si>
    <t>Total covered loans, net</t>
  </si>
  <si>
    <t>Non-covered Loans</t>
  </si>
  <si>
    <t xml:space="preserve">Originated and Other Loans and Leases Held for Investment </t>
  </si>
  <si>
    <t xml:space="preserve">The Company's originated and other loans held for investment are encompassed within four portfolio segments: mortgage, commercial, consumer, and auto and leasing. </t>
  </si>
  <si>
    <t>The following tables present the aging of the recorded investment in gross originated and other loans held for investment as of March 31, 2015 and December 31, 2014 by class of loans. Mortgage loans past due included delinquent loans in the GNMA buy-back option program. Servicers of loans underlying GNMA mortgage-backed securities must report as their own assets the defaulted loans that they have the option (but not the obligation) to repurchase, even when they elect not to exercise that option.</t>
  </si>
  <si>
    <t>Loans 90+</t>
  </si>
  <si>
    <t>Days Past</t>
  </si>
  <si>
    <t xml:space="preserve">Due and </t>
  </si>
  <si>
    <t>30-59 Days</t>
  </si>
  <si>
    <t>60-89 Days</t>
  </si>
  <si>
    <t>90+ Days</t>
  </si>
  <si>
    <t>Total Past</t>
  </si>
  <si>
    <t>Still</t>
  </si>
  <si>
    <t>Past Due</t>
  </si>
  <si>
    <t>Due</t>
  </si>
  <si>
    <t>Current</t>
  </si>
  <si>
    <t>Total Loans</t>
  </si>
  <si>
    <t>Accruing</t>
  </si>
  <si>
    <t>Mortgage</t>
  </si>
  <si>
    <t>Traditional (by origination year):</t>
  </si>
  <si>
    <t>Up to the year 2002</t>
  </si>
  <si>
    <t>Years 2003 and 2004</t>
  </si>
  <si>
    <t>Year 2005</t>
  </si>
  <si>
    <t>Year 2006</t>
  </si>
  <si>
    <t>Years 2007, 2008 and 2009</t>
  </si>
  <si>
    <t>Years 2010, 2011, 2012, 2013 2014 and 2015</t>
  </si>
  <si>
    <t>Non-traditional</t>
  </si>
  <si>
    <t>Loss mitigation program</t>
  </si>
  <si>
    <t>Home equity secured personal loans</t>
  </si>
  <si>
    <t>GNMA's buy-back option program</t>
  </si>
  <si>
    <t>Commercial secured by real estate:</t>
  </si>
  <si>
    <t>Corporate</t>
  </si>
  <si>
    <t>Institutional</t>
  </si>
  <si>
    <t>Middle market</t>
  </si>
  <si>
    <t>Retail</t>
  </si>
  <si>
    <t>Floor plan</t>
  </si>
  <si>
    <t>Real estate</t>
  </si>
  <si>
    <t>Other commercial and industrial:</t>
  </si>
  <si>
    <t>Credit cards</t>
  </si>
  <si>
    <t>Overdrafts</t>
  </si>
  <si>
    <t>Personal lines of credit</t>
  </si>
  <si>
    <t>Personal loans</t>
  </si>
  <si>
    <t>Cash collateral personal loans</t>
  </si>
  <si>
    <t>Years 2010, 2011, 2012, 2013 and 2014</t>
  </si>
  <si>
    <t>At March 31, 2015 and December 31, 2014, the Company had $425.0 million and $450.2 million, respectively, in loans granted to the Puerto Rico government, including its instrumentalities, public corporations and municipalities as part of the institutional commercial loan segment. All loans granted to Puerto Rico government were current at March 31, 2015 and December 31, 2014.</t>
  </si>
  <si>
    <t>Acquired Loans Accounted for under ASC 310-20 (Loans with revolving feature and/or acquired at a premium)</t>
  </si>
  <si>
    <t>Credit cards, retail and commercial revolving lines of credits, floor plans and performing auto loans with FICO scores over 660 acquired at a premium as part of the non-covered portfolio are accounted for under the guidance of ASC 310-20, which requires that any contractually required loan payment receivable in excess of the Company's initial investment in the loans be accreted into interest income on a level-yield basis over the life of the loan. Loans accounted for under ASC 310-20 are placed on non-accrual status when past due in accordance with the Company's non-accrual policy and any accretion of discount or amortization of premium is discontinued. Loans acquired in the non-covered portfolio that were accounted for under the provisions of ASC 310-20 are removed from the acquired loan category at the end of the reporting period upon refinancing, renewal or normal re-underwriting.</t>
  </si>
  <si>
    <t>The following tables present the aging of the recorded investment in gross acquired loans accounted for under ASC 310-20 as of March 31, 2015 and December 31, 2014, by class of loans:</t>
  </si>
  <si>
    <t>Commercial secured by real estate</t>
  </si>
  <si>
    <t>Other commercial and industrial</t>
  </si>
  <si>
    <t>Acquired Loans Accounted for under ASC 310-30 (including those accounted for under ASC 310-30 by analogy)</t>
  </si>
  <si>
    <t xml:space="preserve">Acquired loans that are part of the non-covered portfolio, except for credit cards, retail and commercial revolving lines of credits, floor plans and performing auto loans with FICO scores over 660 acquired at a premium, are accounted for by the Company in accordance with ASC 310-30. </t>
  </si>
  <si>
    <t>The carrying amount corresponding to non-covered loans acquired with deteriorated credit quality, including those accounted under ASC 310-30 by analogy, in the statements of financial condition at March 31, 2015 and December 31, 2014 is as follows:</t>
  </si>
  <si>
    <t>Contractual required payments receivable</t>
  </si>
  <si>
    <t>Less: Non-accretable discount</t>
  </si>
  <si>
    <t>Cash expected to be collected</t>
  </si>
  <si>
    <t>Less: Accretable yield</t>
  </si>
  <si>
    <t>Carrying amount, gross</t>
  </si>
  <si>
    <t>Less: allowance for loan and lease losses</t>
  </si>
  <si>
    <t>Carrying amount, net</t>
  </si>
  <si>
    <t>At March 31, 2015 and December 31, 2014, the Company had $168.3 million and $168.8 million, respectively, in loans granted to the Puerto Rico government, including its instrumentalities, public corporations and municipalities as part of its non-covered acquired loans accounted for under ASC 310-30. This entire amount was current at March 31, 2015 and December 31, 2014.</t>
  </si>
  <si>
    <t>The following tables describe the accretable yield and non-accretable discount activity of acquired loans accounted for under ASC 310-30 for the quarters ended March, 31, 2015 and 2014</t>
  </si>
  <si>
    <t>Construction</t>
  </si>
  <si>
    <t>Accretable Yield Activity:</t>
  </si>
  <si>
    <t>Balance at beginning of period</t>
  </si>
  <si>
    <t>Accretion</t>
  </si>
  <si>
    <t>Transfer (to) from non-accretable discount</t>
  </si>
  <si>
    <t>Balance at end of period</t>
  </si>
  <si>
    <t>Non-Accretable Discount Activity:</t>
  </si>
  <si>
    <t>Change in actual and expected losses</t>
  </si>
  <si>
    <t>Transfer from (to) accretable yield</t>
  </si>
  <si>
    <t>Covered Loans</t>
  </si>
  <si>
    <t>The carrying amount of covered loans at March 31, 2015 and December 31, 2014 is as follows:</t>
  </si>
  <si>
    <t xml:space="preserve">March 31, </t>
  </si>
  <si>
    <t xml:space="preserve">December 31, </t>
  </si>
  <si>
    <t>Less: Allowance for covered loan and lease losses</t>
  </si>
  <si>
    <t>The following tables describe the accretable yield and non-accretable discount activity of covered loans for the quarters ended March 31, 2015 and 2014:</t>
  </si>
  <si>
    <t>Loans Secured by 1-4 Family Residential Properties</t>
  </si>
  <si>
    <t>Commercial and Other Construction</t>
  </si>
  <si>
    <t>Construction &amp; Development Secured by 1-4 Family Residential Properties</t>
  </si>
  <si>
    <t>Leasing</t>
  </si>
  <si>
    <t>Transfer from (to) non-accretable discount</t>
  </si>
  <si>
    <t>Transfer (to) from accretable yield</t>
  </si>
  <si>
    <t>Non-accrual Loans</t>
  </si>
  <si>
    <t>The following table presents the recorded investment in loans in non-accrual status by class of loans as of March 31, 2015 and December 31, 2014:</t>
  </si>
  <si>
    <t>Originated and other loans and leases held for investment</t>
  </si>
  <si>
    <t>Years 2010, 2011, 2012, 2013, 2014 and 2015</t>
  </si>
  <si>
    <t>Acquired loans accounted under ASC 310-20</t>
  </si>
  <si>
    <t xml:space="preserve">Auto </t>
  </si>
  <si>
    <t>Total non-accrual loans</t>
  </si>
  <si>
    <t>Loans accounted for under ASC 310-30 are excluded from the above table as they are considered to be performing due to the application of the accretion method, in which these loans will accrete interest income over the remaining life of the loans using estimated cash flow analyses.</t>
  </si>
  <si>
    <t xml:space="preserve">Delinquent residential mortgage loans insured or guaranteed under applicable FHA and VA programs are placed in non-accrual status when they become 18 months or more past due, since they are insured loans. </t>
  </si>
  <si>
    <t>During the quarter ended March 31, 2015, the revolving line of credit to PREPA was classified as non-accrual. At March 31, 2015, this line of credit had an unpaid principal balance of $200.0 million.</t>
  </si>
  <si>
    <t>At March 31, 2015 and December 31, 2014, loans whose terms have been extended and which are classified as troubled-debt restructurings that are not included in non-accrual loans amounted to $87.6 million and $274.4 million, respectively, as they are performing under their new terms.</t>
  </si>
  <si>
    <t>Impaired Loans</t>
  </si>
  <si>
    <t>The Company evaluates all loans, some individually and others as homogeneous groups, for purposes of determining impairment. The total investment in impaired commercial loans was $244.1 million and $236.9 million at March 31, 2015 and December 31, 2014, respectively. Impaired commercial loans at March 31, 2015 and December 31, 2014 included the PREPA line of credit with an unpaid principal balance of $200.0 million. The impaired commercial loans were measured based on the fair value of collateral or the present value of cash flows, including those identified as troubled-debt restructurings. The valuation allowance for impaired commercial loans amounted to $25.7 million and $841 thousand at March 31, 2015 and December 31, 2014, respectively. The total investment in impaired mortgage loans was $88.8 million and $94.2 million at March 31, 2015 and December 31, 2014, respectively. Impairment on mortgage loans assessed as troubled-debt restructurings was measured using the present value of cash flows. The valuation allowance for impaired mortgage loans amounted to approximately $8.4 million and $9.0 million at March 31, 2015 and December 31, 2014, respectively.</t>
  </si>
  <si>
    <t>Originated and Other Loans and Leases Held for Investment</t>
  </si>
  <si>
    <t>The Company's recorded investment in non-covered commercial and mortgage loans categorized as originated and other loans and leases held for investment that were individually evaluated for impairment and the related allowance for loan and lease losses at March 31, 2015 and December 31, 2014 are as follows:</t>
  </si>
  <si>
    <t>Unpaid</t>
  </si>
  <si>
    <t>Recorded</t>
  </si>
  <si>
    <t>Related</t>
  </si>
  <si>
    <t>Principal</t>
  </si>
  <si>
    <t xml:space="preserve">Investment </t>
  </si>
  <si>
    <t xml:space="preserve">Allowance </t>
  </si>
  <si>
    <t xml:space="preserve">Coverage </t>
  </si>
  <si>
    <t>Impaired loans with specific allowance:</t>
  </si>
  <si>
    <t>Residential troubled-debt restructuring</t>
  </si>
  <si>
    <t xml:space="preserve">Impaired loans with no specific allowance: </t>
  </si>
  <si>
    <t>N/A</t>
  </si>
  <si>
    <t>Total investment in impaired loans</t>
  </si>
  <si>
    <t>Impaired loans with specific allowance</t>
  </si>
  <si>
    <t>Impaired loans with no specific allowance</t>
  </si>
  <si>
    <t>The Company's recorded investment in non-covered commercial loans categorized as non-covered acquired loans accounted for under ASC 310-20 that were individually evaluated for impairment and the related allowance for loan and lease losses at March 31, 2015 and December 31, 2014 are as follows:</t>
  </si>
  <si>
    <t>Specific</t>
  </si>
  <si>
    <t>Non-covered Acquired Loans Accounted for under ASC 310-30 (including those accounted for under ASC 310-30 by analogy)</t>
  </si>
  <si>
    <t>The Company's recorded investment in non-covered acquired loan pools accounted for under ASC 310-30 and their related allowance for non-covered loan and lease losses at March 31, 2015 and December 31, 2014 are as follows:</t>
  </si>
  <si>
    <t xml:space="preserve">to Recorded </t>
  </si>
  <si>
    <t>Investment</t>
  </si>
  <si>
    <t xml:space="preserve">Impaired non-covered loan pools: </t>
  </si>
  <si>
    <t>Total investment in impaired non-covered loan pools</t>
  </si>
  <si>
    <t>to Recorded</t>
  </si>
  <si>
    <t>The following table presents the interest recognized in non-covered commercial and mortgage loans that were individually evaluated for impairment, excluding loans accounted for under ASC 310-30, for the quarters ended March 31, 2015 and 2014:</t>
  </si>
  <si>
    <t>Quarter Ended March 31,</t>
  </si>
  <si>
    <t>Interest Income Recognized</t>
  </si>
  <si>
    <t>Average Recorded Investment</t>
  </si>
  <si>
    <t>Originated and other loans held for investment:</t>
  </si>
  <si>
    <t>Acquired loans accounted for under ASC 310-20:</t>
  </si>
  <si>
    <t>Total interest income from impaired loans</t>
  </si>
  <si>
    <t>The Company's recorded investment in covered loan pools that have recorded impairments and their related allowance for covered loan and lease losses as of March 31, 2015 and December 31, 2014 are as follows:</t>
  </si>
  <si>
    <t>Impaired covered loan pools:</t>
  </si>
  <si>
    <t>Total investment in impaired covered loan pools</t>
  </si>
  <si>
    <t>Impaired covered loan pools with specific allowance</t>
  </si>
  <si>
    <t>Modifications</t>
  </si>
  <si>
    <t>The following tables present the troubled-debt restructurings during the quarters ended March 31, 2015 and 2014:</t>
  </si>
  <si>
    <t>Number of contracts</t>
  </si>
  <si>
    <t>Pre-Modification Outstanding Recorded Investment</t>
  </si>
  <si>
    <t>Pre-Modification Weighted Average Rate</t>
  </si>
  <si>
    <t>Pre-Modification Weighted Average Term (in Months)</t>
  </si>
  <si>
    <t>Post-Modification Outstanding Recorded Investment</t>
  </si>
  <si>
    <t>Post-Modification Weighted Average Rate</t>
  </si>
  <si>
    <t>Post-Modification Weighted Average Term (in Months)</t>
  </si>
  <si>
    <t>(Dollars in thousands)</t>
  </si>
  <si>
    <t xml:space="preserve">Consumer </t>
  </si>
  <si>
    <t>The following table presents troubled-debt restructurings for which there was a payment default during the quarters ended March 31, 2015 and 2014:</t>
  </si>
  <si>
    <t>Number of Contracts</t>
  </si>
  <si>
    <t>Recorded Investment</t>
  </si>
  <si>
    <t>Credit Quality Indicators</t>
  </si>
  <si>
    <t>The Company categorizes non-covered originated commercial loans and acquired commercial loans accounted for under ASC 310-20 into risk categories based on relevant information about the ability of borrowers to service their debt, such as economic conditions, portfolio risk characteristics, and prior loss experience, and the results of periodic credit reviews of individual loans.</t>
  </si>
  <si>
    <t>The Company uses the following definitions for risk ratings:</t>
  </si>
  <si>
    <r>
      <t>Pass:</t>
    </r>
    <r>
      <rPr>
        <sz val="10"/>
        <color theme="1"/>
        <rFont val="Times New Roman"/>
        <family val="1"/>
      </rPr>
      <t xml:space="preserve"> Loans classified as “pass” have a well defined primary source of repayment very likely to be sufficient, with no apparent risk, strong financial position, minimal operating risk, profitability, liquidity and capitalization better than industry standards.</t>
    </r>
  </si>
  <si>
    <r>
      <t>Special Mention:</t>
    </r>
    <r>
      <rPr>
        <sz val="10"/>
        <color theme="1"/>
        <rFont val="Times New Roman"/>
        <family val="1"/>
      </rPr>
      <t xml:space="preserve"> Loans classified as “special mention” have a potential weakness that deserves management's close attention. If left uncorrected, these potential weaknesses may result in deterioration of the repayment prospects for the loan or of the institution's credit position at some future date.</t>
    </r>
  </si>
  <si>
    <r>
      <t>Substandard:</t>
    </r>
    <r>
      <rPr>
        <sz val="10"/>
        <color theme="1"/>
        <rFont val="Times New Roman"/>
        <family val="1"/>
      </rPr>
      <t xml:space="preserve"> Loans classified as “substandard” are inadequately protected by the current net worth and paying capacity of the obligor or of the collateral pledged, if any. Loans so classified have a well defined weakness or weaknesses that jeopardize the liquidation of the debt. They are characterized by the distinct possibility that the institution will sustain some loss if the deficiencies are not corrected.</t>
    </r>
  </si>
  <si>
    <r>
      <t>Doubtful:</t>
    </r>
    <r>
      <rPr>
        <sz val="10"/>
        <color theme="1"/>
        <rFont val="Times New Roman"/>
        <family val="1"/>
      </rPr>
      <t xml:space="preserve"> Loans classified as “doubtful” have all the weaknesses inherent in those classified as substandard, with the added characteristic that the weaknesses make collection or liquidation in full, on the basis of currently existing facts, conditions, and values, questionable and improbable.</t>
    </r>
  </si>
  <si>
    <r>
      <t>Loss:</t>
    </r>
    <r>
      <rPr>
        <sz val="10"/>
        <color theme="1"/>
        <rFont val="Times New Roman"/>
        <family val="1"/>
      </rPr>
      <t xml:space="preserve"> Loans classified as “loss” are considered uncollectible and of such little value that their continuance as bankable assets is not warranted. This classification does not mean that the asset has absolutely no recovery or salvage value, but rather that it is not practical or desirable to defer writing off this worthless loan even though partial recovery may be effected in the future.</t>
    </r>
  </si>
  <si>
    <t>Loans not meeting the criteria above that are analyzed individually as part of the above described process are considered to be pass rated loans.</t>
  </si>
  <si>
    <t>As of March 31, 2015 and December 31, 2014, and based on the most recent analysis performed, the risk category of gross non-covered originated and other loans and acquired loans accounted for under ASC 310-20 subject to risk rating by class of loans is as follows:</t>
  </si>
  <si>
    <t>Risk Ratings</t>
  </si>
  <si>
    <t>Individually</t>
  </si>
  <si>
    <t>Balance</t>
  </si>
  <si>
    <t>Special</t>
  </si>
  <si>
    <t>Measured for</t>
  </si>
  <si>
    <t>Outstanding</t>
  </si>
  <si>
    <t>Pass</t>
  </si>
  <si>
    <t>Mention</t>
  </si>
  <si>
    <t>Substandard</t>
  </si>
  <si>
    <t>Doubtful</t>
  </si>
  <si>
    <t>Impairment</t>
  </si>
  <si>
    <t>Commercial - originated and other loans held for investment</t>
  </si>
  <si>
    <t>Commercial - acquired loans (under ASC 310-20)</t>
  </si>
  <si>
    <t>All loans individually measured for impairment are classified as substandard at March 31, 2015 and December 31, 2014.</t>
  </si>
  <si>
    <t xml:space="preserve">At March 31, 2015 and December 31, 2014, the Company had outstanding credit facilities of approximately $593.3 million and $619.0 million, respectively, granted to the Puerto Rico government, including its instrumentalities, public corporations and municipalities. A substantial portion of our credit exposure with the government of Puerto Rico consists of collateralized loans or obligations that have a specific source of income or revenues identified for its repayment. Some of these obligations consist of senior and subordinated loans to public corporations that obtain revenues from rates charged for services, such as water and electric power utilities. Public corporations have varying degrees of independence from the central government and many have received appropriations or are due other payments from central government. The Company also has loans to various municipalities for which the good faith, credit and unlimited taxing power of the applicable municipality has been pledged to their repayment. These municipalities are required by law to levy special property taxes in such amounts as shall be required for the payment of all their general obligation bonds and notes. Another portion of these loans consists of special obligations of various municipalities that are payable from the basic real and personal property taxes collected within such municipalities. The good faith and credit obligations of the municipalities have a first lien on the basic property taxes. </t>
  </si>
  <si>
    <t>The Public Corporation Debt Enforcement and Recovery Act (the “Recovery Act”) enacted in 2014 established procedures for the adjustment of debts of certain public corporations owned by the Commonwealth of Puerto Rico. As Puerto Rico governmental instrumentalities, the prevailing view is that such public corporations, including, for example, PREPA, are not currently eligible for federal bankruptcy relief under any chapter of the U.S. Bankruptcy Code. The Recovery Act states in its preamble that it further promotes the government's public policy of no longer providing financial support to such public corporations and promoting their economic independence. As a result of the enactment of the Recovery Act, the three principal rating agencies further downgraded to below investment grade most of Puerto Rico's debt obligations. However, in February 2015, the United States District Court for the District of Puerto Rico held that the Recovery Act is pre-empted by the U.S Bankruptcy Code and is therefore void pursuant to the Supremacy Clause of the United States Constitution. It further held that the Commonwealth is permanently enjoined from enforcing the Recovery Act. The Commonwealth has since appealed the District Court's decision. The Commonwealth's ability to restructure the debts of some of its public corporations, such as PREPA, remains uncertain, and a broad disorderly restructuring is possible.</t>
  </si>
  <si>
    <t>Oriental Bank is part of a four bank syndicate providing a $550 million dollar revolving line of credit to finance the purchase of fuel for the day to day power generation activities of PREPA, a public corporation authorized to seek relief under the Recovery Act. The Bank's participation in the line of credit has an unpaid principal balance of $200.0 million as of December 31, 2014. We, as part of the bank syndicate, agreed in August 2014 to extend our credit facilities with PREPA to March 31, 2015. In connection with such extension, PREPA appointed a Chief Restructuring Officer to work alongside the Executive Director to develop, organize and manage a financial and operational restructuring of PREPA subject to the approval of PREPA's Board of Directors. PREPA also committed to deliver a full debt-restructuring plan by March 2, 2015, which it failed to deliver. After the extension, the Company classified the credit as substandard and a troubled-debt restructuring. The Company conducted an impairment analysis considering the probability of collection of principal and interest, which included a financial model to project the future liquidity status of PREPA under various scenarios and its capacity to service its financial obligations, and concluded that the PREPA had sufficient cash flows for the repayment of the line of credit. Despite the Company's analysis showing PREPA's capacity to repay the line of credit, the Company placed its participation in non-accrual and recorded a $24 million provision during the first quarter of 2015 as a result of PREPA's reluctance to commit to the full repayment of the line of credit in ongoing negotiations.</t>
  </si>
  <si>
    <t xml:space="preserve">For residential and consumer loan classes, the Company evaluates credit quality based on the delinquency status of the loan. As of March 31, 2015 and December 31, 2014, and based on the most recent analysis performed, the risk category of non-covered gross originated and other loans and acquired loans accounted for under ASC 310-20 not subject to risk rating by class of loans is as follows: </t>
  </si>
  <si>
    <t>Delinquency</t>
  </si>
  <si>
    <t>0-29 days</t>
  </si>
  <si>
    <t>30-59 days</t>
  </si>
  <si>
    <t>60-89 days</t>
  </si>
  <si>
    <t>90-119 days</t>
  </si>
  <si>
    <t>120-364 days</t>
  </si>
  <si>
    <t>365+ days</t>
  </si>
  <si>
    <t>Traditional (by origination year)</t>
  </si>
  <si>
    <t>Years 2010, 2011, 2012 2013, 2014 and 2015</t>
  </si>
  <si>
    <t>Unsecured personal lines of credit</t>
  </si>
  <si>
    <t>Unsecured personal loans</t>
  </si>
  <si>
    <t>Auto and Leasing</t>
  </si>
  <si>
    <t>Acquired loans (accounted for under ASC 310-20)</t>
  </si>
  <si>
    <t>Years 2010, 2011, 2012 2013 and 2014</t>
  </si>
  <si>
    <t>Allowance for Loan and Lease Losses</t>
  </si>
  <si>
    <t>Allowance For Credit Losses Text Block</t>
  </si>
  <si>
    <t>NOTE 5 – ALLOWANCE FOR LOAN AND LEASE LOSSES</t>
  </si>
  <si>
    <t>The composition of the Company's allowance for loan and lease losses at March 31, 2015 and December 31, 2014 was as follows:</t>
  </si>
  <si>
    <t>Allowance for loans and lease losses on non-covered loans:</t>
  </si>
  <si>
    <t>Unallocated</t>
  </si>
  <si>
    <t>Allowance for loans and lease losses on covered loans:</t>
  </si>
  <si>
    <t>Total allowance for loan and lease losses</t>
  </si>
  <si>
    <t xml:space="preserve">Non-Covered Loans </t>
  </si>
  <si>
    <t>The Company maintains an allowance for loan and lease losses at a level that management considers adequate to provide for probable losses based upon an evaluation of known and inherent risks. The Company's allowance for loan and lease losses policy provides for a detailed quarterly analysis of probable losses. The analysis includes a review of historical loan loss experience, value of underlying collateral, current economic conditions, financial condition of borrowers and other pertinent factors. While management uses available information in estimating probable loan losses, future additions to the allowance may be required based on factors beyond the Company's control. We also maintain an allowance for loan losses on acquired loans when: (i) for loans accounted for under ASC 310-30, there is deterioration in credit quality subsequent to acquisition, and (ii) for loans accounted for under ASC 310-20, the inherent losses in the loans exceed the remaining credit discount recorded at the time of acquisition.</t>
  </si>
  <si>
    <t>The following tables present the activity in our allowance for loan and lease losses and the related recorded investment of the associated loans for our originated and other loans held for investment portfolio by segment for the periods indicated:</t>
  </si>
  <si>
    <t>Quarter March 31, 2015</t>
  </si>
  <si>
    <t>Allowance for loan and lease losses for non-covered originated and other loans:</t>
  </si>
  <si>
    <t>Charge-offs</t>
  </si>
  <si>
    <t>Recoveries</t>
  </si>
  <si>
    <t>Provision (recapture) for non-covered loan and lease losses</t>
  </si>
  <si>
    <t xml:space="preserve">Balance at end of period </t>
  </si>
  <si>
    <t>Allowance for loan and lease losses on non-covered originated and other loans:</t>
  </si>
  <si>
    <t>Ending allowance balance attributable to loans:</t>
  </si>
  <si>
    <t>Individually evaluated for impairment</t>
  </si>
  <si>
    <t>Collectively evaluated for impairment</t>
  </si>
  <si>
    <t>Total ending allowance balance</t>
  </si>
  <si>
    <t>Total ending loan balance</t>
  </si>
  <si>
    <t xml:space="preserve">During the quarter ended March 31, 2015, the Company placed its $200 million participation in a line of credit to PREPA on non-accrual status and recorded a $24.0 million provision for loan and lease losses, which is part of the overall quarterly provision for loan and lease losses. </t>
  </si>
  <si>
    <t>Provision (recapture) for non-covered originated and other loan and lease losses</t>
  </si>
  <si>
    <t>Total ending loans balance</t>
  </si>
  <si>
    <t>Acquired Loans accounted for under ASC 310-20 (Loans with revolving feature and/or acquired at a premium)</t>
  </si>
  <si>
    <t>The following tables present the activity in our allowance for loan losses and related recorded investment of the associated loans in our non-covered acquired loan portfolio, excluding loans accounted for under ASC 310-30, for the periods indicated:</t>
  </si>
  <si>
    <t>Allowance for loan and lease losses for non-covered acquired loans accounted for under ASC 310-20:</t>
  </si>
  <si>
    <t>Provision (recapture) for non-covered acquired loan and lease losses accounted for under ASC 310-20</t>
  </si>
  <si>
    <t>Allowance for loan and lease losses on non-covered acquired loans accounted for under ASC 310-20:</t>
  </si>
  <si>
    <t>Provision (recapture)for non-covered acquired loan and lease losses accounted for under ASC 310-20</t>
  </si>
  <si>
    <t>The following tables present the activity in our allowance for loan losses and related recorded investment of the associated loans in our non-covered acquired loan portfolio accounted for under ASC 310-30, for the periods indicated:</t>
  </si>
  <si>
    <t>Allowance for loan and lease losses for non-covered loans accounted for under ASC 310-30:</t>
  </si>
  <si>
    <t>Provision for non-covered acquired loan and lease losses accounted for under ASC 310-30</t>
  </si>
  <si>
    <t xml:space="preserve">Covered Loans </t>
  </si>
  <si>
    <t>For covered loans, as part of the evaluation of actual versus expected cash flows, the Company assesses on a quarterly basis the credit quality of these loans based on delinquency, severity factors and risk ratings, among other assumptions. Migration and credit quality trends are assessed at the pool level, by comparing information from the latest evaluation period through the end of the reporting period.</t>
  </si>
  <si>
    <t>The changes in the allowance for loan and lease losses on covered loans for the quarters ended March 31, 2015 and 2014 were as follows:</t>
  </si>
  <si>
    <t>Allowance for loan and lease losses for covered loans:</t>
  </si>
  <si>
    <t>Provision for covered loan and lease losses, net</t>
  </si>
  <si>
    <t>FDIC shared-loss portion of provision for covered loan and lease losses, net</t>
  </si>
  <si>
    <t>Provision for (recapture) covered loan and lease losses, net</t>
  </si>
  <si>
    <t>FDIC shared-loss portion of provision for (recapture of) covered loans and lease losses net, represents the credit impairment losses to be covered under the FDIC loss-share agreement which is increasing (decreasing) the FDIC loss-share indemnification asset.</t>
  </si>
  <si>
    <t>Net provision for covered loans includes both additional reserves and reserve releases for different pools. The pools for which there were releases are also subject to a reduction to the FDIC shared-loss indemnification asset because of lower expected losses which are recognized as recaptures.</t>
  </si>
  <si>
    <t>FDIC Indemnification Asset and True-up Payment Obligation</t>
  </si>
  <si>
    <t>Banking and Thrift [Abstract]</t>
  </si>
  <si>
    <t>FDIC Indemnification Asset and True-up Payment Obligation [Text Block]</t>
  </si>
  <si>
    <t>NOTE 6- FDIC INDEMNIFICATION ASSET AND TRUE-UP PAYMENT OBLIGATION</t>
  </si>
  <si>
    <t>In connection with the FDIC assisted acquisition, the Bank and the FDIC entered into shared-loss agreements pursuant to which the FDIC covers a substantial portion of any losses on loans (and related unfunded loan commitments), foreclosed real estate and other repossessed properties covered by the agreements.</t>
  </si>
  <si>
    <t>The acquired loans, foreclosed real estate, and other repossessed properties subject to the shared-loss agreements are collectively referred to as “covered assets.” Under the terms of the shared-loss agreements, the FDIC absorbs 80% of losses and shares in 80% of loss recoveries on covered assets. The term of the shared-loss agreement covering single family residential mortgage loans is ten years with respect to losses and loss recoveries, while the term of the shared-loss agreement covering commercial loans is five years with respect to losses and eight years with respect to loss recoveries, from the April 30, 2010 acquisition date. The shared-loss agreements also provide for certain costs directly related to the collection and preservation of covered assets to be reimbursed at an 80% level. The FDIC indemnification asset represents the portion of estimated losses covered by the shared-loss agreements between the Bank and the FDIC.</t>
  </si>
  <si>
    <t>The following table presents the activity in the FDIC indemnification asset and true-up payment obligation for the quarters ended March 31, 2015 and 2014:</t>
  </si>
  <si>
    <t>FDIC indemnification asset:</t>
  </si>
  <si>
    <t xml:space="preserve">Shared-loss agreements reimbursements from the FDIC </t>
  </si>
  <si>
    <t>Increase (decrease) in expected credit losses to be covered under shared-loss agreements, net</t>
  </si>
  <si>
    <t>Incurred expenses to be reimbursed under shared-loss agreements</t>
  </si>
  <si>
    <t>True-up payment obligation:</t>
  </si>
  <si>
    <t>Change in true-up payment obligation</t>
  </si>
  <si>
    <t>The FDIC shared- loss expense bears an inverse relationship with a change in the yield of covered loan pools in accordance with ASC 310-30. ASC 310-30 dictates that such pools should be subject to increases in their yield when the present value of the expected cash flows is higher than the pool's carrying balance. When the increases in cash flow expectations are driven by reductions in the expected credit losses, the Bank recognizes that such losses are no longer expected to be collected from the FDIC. Accordingly, the Bank reduces the FDIC indemnification asset by amortizing the reduction in expected collections throughout the remaining life of the underlying pools. This amortization is recognized in the FDIC shared-loss expense. During the fourth quarter of 2014, the FDIC and the Company agreed to a methodology for the determination of the fair value of covered assets. This change resulted in higher claims to the FDIC from the previously expected. As a result, lower amortization of the indemnification asset was required during the first quarter of 2015 compared to 2014.</t>
  </si>
  <si>
    <t>The underlying factors that caused an increase in the expected cash flows and resulting reduction in projected losses are derived from the pool-level cash flow forecasts. Credit loss assumptions used to develop each pool-level cash flow forecast are based on the behavior of defaults, recoveries and losses of the corresponding pool of covered loans.</t>
  </si>
  <si>
    <t>Shared-loss agreements reimbursements from the FDIC for the quarter ended March 31, 2015, include $16.7 million corresponding to the fourth quarter of 2014 loss-share certification that was received during April 2015. This was also recorded as an account receivable from the FDIC and included in other assets in the unaudited consolidated financial statements.</t>
  </si>
  <si>
    <t>The FDIC indemnification asset expense of $12.2 million for the quarter ended March 31, 2015 decreased when compared to $17.6 million for the same quarter in 2014. These changes were partially driven by a reduction of $1.9 million in additional amortization of the FDIC indemnification asset from stepped up cost recoveries on certain construction, commercial, and leasing pools, which amounted to $1.6 million and $3.5 million for the quarters ended March 31, 2015 and 2014, respectively. The reduction of the expense was also affected by an increase in expected collections from the FDIC during the first quarter of 2015 when compared to the first quarter of 2014. Change in expected collections from FDIC results from the ongoing evaluation of expected cash flows of the covered loan portfolio, which resulted in reduced projected losses expected to be collected from the FDIC and the improved accretable yield on covered loans. Despite an increase in the first quarter of 2015, forecasted losses have shown a decreasing trend over the course of the indemnification period. The net reduction in claimable losses amortizes the FDIC indemnification asset through the shorter of the life of the shared loss agreements or the loan holding period. This amortization is net of accretion of the discount recorded to reflect the expected claimable loss at its net present value. Additional amortization of the FDIC indemnification asset may be recorded, should the Company continue to experience reduced expected losses. A significant portion of the FDIC indemnification asset, approximately $52.2 million, is recorded for projected claimable losses on non-single family residential loans whose loss share period ends in the second quarter of 2015, although the period during which recoveries are shared extends for additional three-years.</t>
  </si>
  <si>
    <t>Also in connection with the FDIC assisted acquisition, the Bank agreed to make a true-up payment, also known as clawback liability or clawback provision, to the FDIC on the date that is 45 days following the last day (such day, the “True-Up Measurement Date”) of the final shared-loss month, or upon the final disposition of all covered assets under the shared-loss agreements in the event losses thereunder fail to reach expected levels. Under the shared-loss agreements, the Bank will pay to the FDIC 50% of the excess, if any, of: (i) 20% of the Intrinsic Loss Estimate of $906.0 million (or $181.2 million) (as determined by the FDIC) less (ii) the sum of: (A) 25% of the asset discount (per bid) (or $227.5 million); plus (B) 25% of the cumulative shared-loss payments (defined as the aggregate of all of the payments made or payable to the Bank minus the aggregate of all of the payments made or payable to the FDIC); plus (C) the sum of the period servicing amounts for every consecutive twelve-month period prior to and ending on the True-Up Measurement Date in respect of each of the shared-loss agreements during which the shared-loss provisions of the applicable shared-loss agreement is in effect (defined as the product of the simple average of the principal amount of shared-loss loans and shared-loss assets at the beginning and end of such period times 1%). The true-up payment represents an estimated liability of $22.8 million and $22.0 million, net of discount, as of March 31, 2015 and December 31, 2014, respectively. The estimated liability is included within accrued expenses and other liabilities in the unaudited consolidated statements of financial condition.</t>
  </si>
  <si>
    <t>The true-up payment obligation, also known as clawback liability, may increase if actual and expected losses decline. The Company measures the true-up payment obligation at fair value. During the quarters ended March 31, 2015 and 2014 the fair value of the true-up payment obligation increased by $863 thousand and $865 thousand, respectively. These changes in fair value are included as change in true-up payment obligation within FDIC shared-loss expense, net in the consolidated statements of operations.</t>
  </si>
  <si>
    <t xml:space="preserve">The following table provides the fair value and the undiscounted amount of the true-up payment obligation at March 31, 2015 and December 31, 2014: </t>
  </si>
  <si>
    <t>Carrying amount (fair value)</t>
  </si>
  <si>
    <t>Undiscounted amount</t>
  </si>
  <si>
    <t>TransfersAndServicingAbstract</t>
  </si>
  <si>
    <t>TransfersAndServicingOfFinancialAssetsTextBlock</t>
  </si>
  <si>
    <r>
      <t xml:space="preserve">NOTE 7 </t>
    </r>
    <r>
      <rPr>
        <sz val="10"/>
        <color theme="1"/>
        <rFont val="Times New Roman"/>
        <family val="1"/>
      </rPr>
      <t xml:space="preserve">- </t>
    </r>
    <r>
      <rPr>
        <b/>
        <sz val="10"/>
        <color theme="1"/>
        <rFont val="Times New Roman"/>
        <family val="1"/>
      </rPr>
      <t>SERVICING ASSETS</t>
    </r>
    <r>
      <rPr>
        <sz val="10"/>
        <color theme="1"/>
        <rFont val="Times New Roman"/>
        <family val="1"/>
      </rPr>
      <t xml:space="preserve"> </t>
    </r>
  </si>
  <si>
    <t>The Company periodically sells or securitizes mortgage loans while retaining the obligation to perform the servicing of such loans. In addition, the Company may purchase or assume the right to service mortgage loans originated by others. Whenever the Company undertakes an obligation to service a loan, management assesses whether a servicing asset and/or liability should be recognized. A servicing asset is recognized whenever the compensation for servicing is expected to more than adequately compensate the Company for servicing the loans and leases. Likewise, a servicing liability would be recognized in the event that servicing fees to be received are not expected to adequately compensate the Company for its expected cost.</t>
  </si>
  <si>
    <t>All separately recognized servicing assets are recognized at fair value using the fair value measurement method. Under the fair value measurement method, the Company measures servicing rights at fair value at each reporting date, reports changes in fair value of servicing assets in earnings in the period in which the changes occur, and includes these changes, if any, with mortgage banking activities in the consolidated statements of operations. The fair value of servicing rights is subject to fluctuations as a result of changes in estimated and actual prepayment speeds and default rates and losses.</t>
  </si>
  <si>
    <t>The fair value of servicing rights is estimated by using a cash flow valuation model which calculates the present value of estimated future net servicing cash flows, taking into consideration actual and expected loan prepayment rates, discount rates, servicing costs, and other economic factors, which are determined based on current market conditions.</t>
  </si>
  <si>
    <t>At March 31, 2015, the servicing asset amounted to $12.2 million ($14.0 million — December 31, 2014) related to mortgage loans servicing rights.</t>
  </si>
  <si>
    <t>At March 31, 2015, the Company has entered into an agreement to sell mortgage servicing rights. During the quarter ended March 31, 2015, the Company recognized a loss of $1.9 million related to this transaction, which is included as other non-interest (loss) income in the unaudited consolidated statements of operations.</t>
  </si>
  <si>
    <t>The following table presents the changes in servicing rights measured using the fair value method for the quarters ended March 31, 2015 and 2014:</t>
  </si>
  <si>
    <t>Fair value at beginning of year</t>
  </si>
  <si>
    <t>Servicing from mortgage securitizations or asset transfers</t>
  </si>
  <si>
    <t>Changes due to payments on loans</t>
  </si>
  <si>
    <t>Changes in fair value due to changes in valuation model inputs or assumptions</t>
  </si>
  <si>
    <t>Changes in fair value due to sales price of mortgage servicing rights held-for-sale</t>
  </si>
  <si>
    <t>Fair value at end of year</t>
  </si>
  <si>
    <t>The following table presents key economic assumption ranges used in measuring the mortgage-related servicing asset fair value for the quarters ended March 31, 2015 and 2014:</t>
  </si>
  <si>
    <t>Constant prepayment rate</t>
  </si>
  <si>
    <t>4.51% - 11.39%</t>
  </si>
  <si>
    <t>5.60% - 10.08%</t>
  </si>
  <si>
    <t>Discount rate</t>
  </si>
  <si>
    <t>10.00% - 12.00%</t>
  </si>
  <si>
    <t>The sensitivity of the current fair value of servicing assets to immediate 10 percent and 20 percent adverse changes in the above key assumptions were as follows:</t>
  </si>
  <si>
    <t>Mortgage-related servicing asset</t>
  </si>
  <si>
    <t>Carrying value of mortgage servicing asset</t>
  </si>
  <si>
    <t>Decrease in fair value due to 10% adverse change</t>
  </si>
  <si>
    <t>Decrease in fair value due to 20% adverse change</t>
  </si>
  <si>
    <t>These sensitivities are hypothetical and should be used with caution. As the figures indicate, changes in fair value based on a 10 percent variation in assumptions generally cannot be extrapolated because the relationship of the change in assumption to the change in fair value may not be linear. Also, in this table, the effect of a variation in a particular assumption on the fair value of the retained interest is calculated without changing any other assumption.</t>
  </si>
  <si>
    <t>Changes in one factor may result in changes in another (for example, increases in market interest rates may result in lower prepayments), which may magnify or offset the sensitivities. Mortgage banking activities, a component of total banking and financial service revenue in the consolidated statements of operations, include the changes from period to period in the fair value of the mortgage loan servicing rights, which may result from changes in the valuation model inputs or assumptions (principally reflecting changes in discount rates and prepayment speed assumptions) and other changes, including changes due to collection/realization of expected cash flows.</t>
  </si>
  <si>
    <t>Servicing fee income is based on a contractual percentage of the outstanding principal balance and is recorded as income when earned. Servicing fees on mortgage loans for the quarters ended March 31, 2015 and 2014 totaled $1.8 million and $1.7 million, respectively.</t>
  </si>
  <si>
    <t>Derivative Activities</t>
  </si>
  <si>
    <t>Derivative Activities [Abstract]</t>
  </si>
  <si>
    <t>Derivative Acitivities</t>
  </si>
  <si>
    <r>
      <t xml:space="preserve">NOTE 8 </t>
    </r>
    <r>
      <rPr>
        <sz val="10"/>
        <color theme="1"/>
        <rFont val="Times New Roman"/>
        <family val="1"/>
      </rPr>
      <t>—</t>
    </r>
    <r>
      <rPr>
        <b/>
        <sz val="10"/>
        <color theme="1"/>
        <rFont val="Times New Roman"/>
        <family val="1"/>
      </rPr>
      <t xml:space="preserve"> DERIVATIVES</t>
    </r>
  </si>
  <si>
    <t>The following table presents the Company's derivative assets and liabilities at March 31, 2015 and December 31, 2014:</t>
  </si>
  <si>
    <t>Derivative assets:</t>
  </si>
  <si>
    <t xml:space="preserve">Options tied to S&amp;P 500 Index </t>
  </si>
  <si>
    <t>Interest rate swaps not designated as hedges</t>
  </si>
  <si>
    <t>Interest rate caps</t>
  </si>
  <si>
    <t>Derivative liabilities:</t>
  </si>
  <si>
    <t>Interest rate swaps designated as cash flow hedges</t>
  </si>
  <si>
    <t>Interest Rate Swaps</t>
  </si>
  <si>
    <t>The Company enters into interest rate swap contracts to hedge the variability of future interest cash flows of forecasted wholesale borrowings attributable to changes in a predetermined variable index rate. The interest rate swaps effectively fix the Company's interest payments on an amount of forecasted interest expense attributable to the variable index rate corresponding to the swap notional stated rate. These swaps are designated as cash flow hedges for the forecasted wholesale borrowing transactions, are properly documented as such, and therefore, qualify for cash flow hedge accounting. Any gain or loss associated with the effective portion of the cash flow hedges was recognized in other comprehensive income and is subsequently reclassified into earnings in the period during which the hedged forecasted transactions affect earnings. Changes in the fair value of these derivatives are recorded in accumulated other comprehensive income to the extent there is no significant ineffectiveness in the cash flow hedging relationships. Currently, the Company does not expect to reclassify any amount included in other comprehensive income related to these interest rate swaps to earnings in the next twelve months.</t>
  </si>
  <si>
    <t>The following table shows a summary of these swaps and their terms at March 31, 2015:</t>
  </si>
  <si>
    <t>Notional</t>
  </si>
  <si>
    <t>Fixed</t>
  </si>
  <si>
    <t>Variable</t>
  </si>
  <si>
    <t>Trade</t>
  </si>
  <si>
    <t>Settlement</t>
  </si>
  <si>
    <t>Maturity</t>
  </si>
  <si>
    <t>Type</t>
  </si>
  <si>
    <t>Amount</t>
  </si>
  <si>
    <t>Rate</t>
  </si>
  <si>
    <t>Rate Index</t>
  </si>
  <si>
    <t>Date</t>
  </si>
  <si>
    <t xml:space="preserve">1-Month LIBOR </t>
  </si>
  <si>
    <t>An unrealized loss of $8.5 million and $8.6 million was recognized in accumulated other comprehensive income related to the valuation of these swaps at March 31, 2015 and December 31, 2014, respectively, and the related liability is being reflected in the accompanying unaudited consolidated statements of financial condition.</t>
  </si>
  <si>
    <t xml:space="preserve">For both March 31, 2015 and December 31, 2014, interest rate swaps not designated as hedging instruments that were offered to clients represented an asset of $2.4 million, and were included as part of derivative assets in the unaudited consolidated statements of financial position. The credit risk to these clients stemming from these derivatives, if any, is not material. At March 31, 2015 and December 31, 2014, interest rate swaps not designated as hedging instruments that are the mirror-images of the derivatives offered to clients represented a liability of $2.4 million for both periods, and were included as part of derivative liabilities in the unaudited consolidated statements of financial condition. </t>
  </si>
  <si>
    <t>The following table shows a summary of these interest rate swaps not designated as hedging instruments and their terms at March 31, 2015:</t>
  </si>
  <si>
    <t>Interest Rate Swaps - Derivatives Offered to Clients</t>
  </si>
  <si>
    <t>1-Month LIBOR</t>
  </si>
  <si>
    <t>Interest Rate Swaps - Mirror Image Derivatives</t>
  </si>
  <si>
    <r>
      <t>Options Tied to Standard &amp; Poor's 500 Stock Market Index</t>
    </r>
    <r>
      <rPr>
        <sz val="10"/>
        <color theme="1"/>
        <rFont val="Times New Roman"/>
        <family val="1"/>
      </rPr>
      <t xml:space="preserve"> </t>
    </r>
  </si>
  <si>
    <t>The Company has offered its customers certificates of deposit with an option tied to the performance of the S&amp;P 500 Index. The Company uses option agreements with major broker-dealers to manage its exposure to changes in this index. Under the terms of the option agreements, the Company receives the average increase in the month-end value of the index in exchange for a fixed premium. The changes in fair value of the option agreements used to manage the exposure in the stock market in the certificates of deposit are recorded in earnings. At March 31, 2015 and December 31, 2014, the purchased options used to manage exposure to the S&amp;P 500 Index on stock indexed deposits represented an asset of $3.7 million (notional amount of $8.2 million) and $5.6 million (notional amount of $10.7 million), respectively, and the options sold to customers embedded in the certificates of deposit and recorded as deposits in the unaudited consolidated statements of financial condition, represented a liability of $3.6 million (notional amount of $7.9 million) and $5.5 million (notional amount of $10.5 million), respectively.</t>
  </si>
  <si>
    <t>The Company has entered into interest rate cap transactions with various clients with floating-rate debt who wish to protect their financial results against increases in interest rates. In these cases, the Company simultaneously enters into mirror-image interest rate cap transactions with financial counterparties. None of these cap transactions qualify for hedge accounting, and therefore, they are marked to market through earnings. For both March 31, 2015 and December 31, 2014, the outstanding total notional amount of interest rate caps was $110.0 million. At March 31, 2015 and December 31, 2014, the interest rate caps sold to clients represented a liability of $97 thousand and $152 thousand, respectively, and were included as part of derivative liabilities in the unaudited consolidated statements of financial condition. At March 31, 2015 and December 31, 2014, the interest rate caps purchased as mirror-images represented an asset of $97 thousand and $152 thousand, respectively, and were included as part of derivative assets in the unaudited consolidated statements of financial condition.</t>
  </si>
  <si>
    <t>Accrued Interest Receivable and Other Assets</t>
  </si>
  <si>
    <t>Accrued Interest Receivable And Other Assets [Abstract]</t>
  </si>
  <si>
    <t>Other Assets Disclosure [Text Block]</t>
  </si>
  <si>
    <r>
      <t xml:space="preserve">NOTE 9 </t>
    </r>
    <r>
      <rPr>
        <sz val="10"/>
        <color theme="1"/>
        <rFont val="Times New Roman"/>
        <family val="1"/>
      </rPr>
      <t xml:space="preserve">— </t>
    </r>
    <r>
      <rPr>
        <b/>
        <sz val="10"/>
        <color theme="1"/>
        <rFont val="Times New Roman"/>
        <family val="1"/>
      </rPr>
      <t>ACCRUED INTEREST RECEIVABLE AND</t>
    </r>
    <r>
      <rPr>
        <sz val="10"/>
        <color theme="1"/>
        <rFont val="Times New Roman"/>
        <family val="1"/>
      </rPr>
      <t xml:space="preserve"> </t>
    </r>
    <r>
      <rPr>
        <b/>
        <sz val="10"/>
        <color theme="1"/>
        <rFont val="Times New Roman"/>
        <family val="1"/>
      </rPr>
      <t>OTHER ASSETS</t>
    </r>
  </si>
  <si>
    <t>Accrued interest receivable at March 31, 2015 and December 31, 2014 consists of the following:</t>
  </si>
  <si>
    <t>Investments</t>
  </si>
  <si>
    <t>Other assets at March 31, 2015 and December 31, 2014 consist of the following:</t>
  </si>
  <si>
    <t>Prepaid expenses</t>
  </si>
  <si>
    <t>Core deposit and customer relationship intangibles</t>
  </si>
  <si>
    <t>Other repossessed assets</t>
  </si>
  <si>
    <t>Mortgage tax credits</t>
  </si>
  <si>
    <t>Investment in Statutory Trust</t>
  </si>
  <si>
    <t>Accounts receivable, net and other assets</t>
  </si>
  <si>
    <t>Prepaid expenses amounting to $11.3 million and $16.0 million at March 31, 2015 and December 31, 2014, respectively, include prepaid municipal, property and income taxes aggregating to $5.7 million and $9.6 million, respectively.</t>
  </si>
  <si>
    <t>In connection with the FDIC-assisted acquisition and the BBVAPR Acquisition, the Company recorded a core deposit intangible representing the value of checking and savings deposits acquired. At March 31, 2015 and December 31, 2014, this core deposit intangible amounted to $6.2 million and $6.5 million, respectively. In addition, the Company recorded a customer relationship intangible amounting to $5.0 million representing the value of customer relationships acquired with the acquisition of the securities broker-dealer and insurance agency in the BBVAPR Acquisition as of December 31, 2012. At March 31, 2015 and December 31, 2014, this customer relationship intangible amounted to $3.1 million and $3.3 million, respectively.</t>
  </si>
  <si>
    <t>Other repossessed assets totaled $19.3 million and $21.8 million at March 31, 2015 and December 31, 2014, respectively, include repossessed automobiles amounting to $18.0 million and $20.7 million, respectively, which are recorded at their net realizable value.</t>
  </si>
  <si>
    <t>At March 31, 2015 and December 31, 2014, tax credits for the Company totaled $6.3 million for both periods. These tax credits do not have an expiration date.</t>
  </si>
  <si>
    <t>Deposits and Related Interest</t>
  </si>
  <si>
    <t>Deposits and Related Interest [Abstract]</t>
  </si>
  <si>
    <t>Deposit and Related Interest</t>
  </si>
  <si>
    <r>
      <t>NOTE 10</t>
    </r>
    <r>
      <rPr>
        <sz val="10"/>
        <color theme="1"/>
        <rFont val="Times New Roman"/>
        <family val="1"/>
      </rPr>
      <t>—</t>
    </r>
    <r>
      <rPr>
        <b/>
        <sz val="10"/>
        <color theme="1"/>
        <rFont val="Times New Roman"/>
        <family val="1"/>
      </rPr>
      <t xml:space="preserve"> DEPOSITS AND RELATED INTEREST</t>
    </r>
    <r>
      <rPr>
        <sz val="10"/>
        <color theme="1"/>
        <rFont val="Times New Roman"/>
        <family val="1"/>
      </rPr>
      <t xml:space="preserve"> </t>
    </r>
  </si>
  <si>
    <t>Total deposits, including related accrued interest payable, as of March 31, 2015 and December 31, 2014 consist of the following:</t>
  </si>
  <si>
    <t>Non-interest bearing demand deposits</t>
  </si>
  <si>
    <t>Interest-bearing savings and demand deposits</t>
  </si>
  <si>
    <t>Individual retirement accounts</t>
  </si>
  <si>
    <t>Retail certificates of deposit</t>
  </si>
  <si>
    <t>Institutional certificates of deposit</t>
  </si>
  <si>
    <t>Total core deposits</t>
  </si>
  <si>
    <t>Brokered deposits</t>
  </si>
  <si>
    <t>Brokered deposits include $471.7 million in certificates of deposits and $95.4 million in money market accounts at March 31, 2015, and $526.2 million in certificates of deposits and $93.1 million in money market accounts at December 31, 2014.</t>
  </si>
  <si>
    <t>The weighted average interest rate of the Company's deposits was 0.69% at March 31, 2015 and 0.66% at December 31, 2014. Interest expense for the quarters ended March 31, 2015 and 2014 were as follows:</t>
  </si>
  <si>
    <t>Demand and savings deposits</t>
  </si>
  <si>
    <t>Certificates of deposit</t>
  </si>
  <si>
    <t>At March 31, 2015 and December 31, 2014, demand and interest-bearing deposits and certificates of deposit included deposits of Puerto Rico Cash &amp; Money Market Fund, Inc., which amounted to $107.9 million and $96.8 million, respectively, with a weighted average rate of 0.77% and 0.78%, and were collateralized with investment securities with a fair value of $87.6 million and $76.3 million, respectively.</t>
  </si>
  <si>
    <t xml:space="preserve">At March 31, 2015 and December 31, 2014, time deposits in denominations of $100 thousand or higher, excluding accrued interest and unamortized discounts, amounted to $576.7 million and $608.1 million, respectively. Such amounts include public fund time deposits from various Puerto Rico government municipalities, agencies, and corporations of $7.0 million at a weighted average rate of 0.50% at March 31, 2015, and $6.9 million at a weighted average rate of 0.50% at December 31, 2014. </t>
  </si>
  <si>
    <t>At March 31, 2015 and December 31, 2014, total public fund deposits from various Puerto Rico government municipalities, agencies, and corporations amounted to $256.3 million and $318.5 million, respectively. These public funds were collateralized with commercial loans amounting to $413.0 million and $549.0 million at March 31, 2015 and December 31, 2014, respectively.</t>
  </si>
  <si>
    <t>Excluding equity indexed options in the amount of $3.6 million, which are used by the Company to manage its exposure to the S&amp;P 500 Index, and also excluding accrued interest of $1.1 million and unamortized deposit discount in the amount of $518 thousand, the scheduled maturities of certificates of deposit at March 31, 2015 are as follows:</t>
  </si>
  <si>
    <t xml:space="preserve">(In thousands) </t>
  </si>
  <si>
    <t>Within one year:</t>
  </si>
  <si>
    <t>Three (3) months or less</t>
  </si>
  <si>
    <t>Over 3 months through 1 year</t>
  </si>
  <si>
    <t>Over 1 through 2 years</t>
  </si>
  <si>
    <t>Over 2 through 3 years</t>
  </si>
  <si>
    <t>Over 3 through 4 years</t>
  </si>
  <si>
    <t>Over 4 through 5 years</t>
  </si>
  <si>
    <t>The table of scheduled maturities of certificates of deposits above includes brokered deposits.</t>
  </si>
  <si>
    <t>The aggregate amount of overdrafts in demand deposit accounts that were reclassified to loans amounted to $817 thousand and $845 thousand as of March 31, 2015 and December 31, 2014, respectively.</t>
  </si>
  <si>
    <t>Borrowings</t>
  </si>
  <si>
    <t>Debt Disclosure [Abstract]</t>
  </si>
  <si>
    <r>
      <t xml:space="preserve">NOTE 11 </t>
    </r>
    <r>
      <rPr>
        <sz val="10"/>
        <color theme="1"/>
        <rFont val="Times New Roman"/>
        <family val="1"/>
      </rPr>
      <t>—</t>
    </r>
    <r>
      <rPr>
        <b/>
        <sz val="10"/>
        <color theme="1"/>
        <rFont val="Times New Roman"/>
        <family val="1"/>
      </rPr>
      <t xml:space="preserve"> BORROWINGS AND RELATED INTEREST</t>
    </r>
    <r>
      <rPr>
        <sz val="10"/>
        <color theme="1"/>
        <rFont val="Times New Roman"/>
        <family val="1"/>
      </rPr>
      <t xml:space="preserve"> </t>
    </r>
  </si>
  <si>
    <t>Securities Sold under Agreements to Repurchase</t>
  </si>
  <si>
    <t>At March 31, 2015, securities underlying agreements to repurchase were delivered to, and are being held by, the counterparties with whom the repurchase agreements were transacted. The counterparties have agreed to resell to the Company the same or similar securities at the maturity of these agreements.</t>
  </si>
  <si>
    <t>At March 31, 2015 and December 31, 2014, securities sold under agreements to repurchase (classified by counterparty), excluding accrued interest in the amount of $2.2 million and $2.3 million, respectively, were as follows:</t>
  </si>
  <si>
    <t>Fair Value of</t>
  </si>
  <si>
    <t>Borrowing</t>
  </si>
  <si>
    <t>Underlying</t>
  </si>
  <si>
    <t>Collateral</t>
  </si>
  <si>
    <t>JP Morgan Chase Bank NA</t>
  </si>
  <si>
    <t>Credit Suisse Securities (USA) LLC</t>
  </si>
  <si>
    <t>The following table shows a summary of the Company's repurchase agreements and their terms, excluding accrued interest in the amount of $2.2 million, at March 31, 2015:</t>
  </si>
  <si>
    <t>Weighted-</t>
  </si>
  <si>
    <t xml:space="preserve">Borrowing </t>
  </si>
  <si>
    <t xml:space="preserve">Maturity </t>
  </si>
  <si>
    <t>Year of Maturity</t>
  </si>
  <si>
    <t xml:space="preserve">Balance </t>
  </si>
  <si>
    <t xml:space="preserve">Coupon </t>
  </si>
  <si>
    <t xml:space="preserve">Settlement Date </t>
  </si>
  <si>
    <t xml:space="preserve">Date </t>
  </si>
  <si>
    <t>The following table presents the repurchase liability associated with the repurchase agreement transactions (excluding accrued interest) by maturity. Also, it includes the carrying value and approximate market value of collateral (excluding accrued interest) at March 31, 2015 and December 31, 2014. The information excludes repurchase agreement transactions which were collateralized with securities or cash, or securities purchased under agreements to resell.</t>
  </si>
  <si>
    <t>Market Value of Underlying Collateral</t>
  </si>
  <si>
    <t>CMOs</t>
  </si>
  <si>
    <t>Obligations</t>
  </si>
  <si>
    <t xml:space="preserve">FNMA and </t>
  </si>
  <si>
    <t>issued by US</t>
  </si>
  <si>
    <t>of US</t>
  </si>
  <si>
    <t>Repurchase</t>
  </si>
  <si>
    <t xml:space="preserve">FHLMC </t>
  </si>
  <si>
    <t>GNMA</t>
  </si>
  <si>
    <t>Government</t>
  </si>
  <si>
    <t>Liability</t>
  </si>
  <si>
    <t>Certificates</t>
  </si>
  <si>
    <t>Sponsored Agencies</t>
  </si>
  <si>
    <t>Over 90 days</t>
  </si>
  <si>
    <t xml:space="preserve">CMOs </t>
  </si>
  <si>
    <t>Less than 90 days</t>
  </si>
  <si>
    <t>Advances from the Federal Home Loan Bank of New York</t>
  </si>
  <si>
    <t>Advances are received from the Federal Home Loan Bank of New York (the “FHLB-NY”) under an agreement whereby the Company is required to maintain a minimum amount of qualifying collateral with a fair value of at least 110% of the outstanding advances. At March 31, 2015 and December 31, 2014, these advances were secured by mortgage and commercial loans amounting to $1.2 billion for both periods. Also, at March 31, 2015 and December 31, 2014, the Company had an additional borrowing capacity with the FHLB-NY of $620 million and $606.6 million, respectively. At March 31, 2015 and December 31, 2014, the weighted average remaining maturity of FHLB's advances was 8.2 months and 8.8 months, respectively. The original terms of these advances range between one day and seven years, and the FHLB-NY does not have the right to exercise put options at par on any advances outstanding as of March 31, 2015.</t>
  </si>
  <si>
    <t>The following table shows a summary of these advances and their terms, excluding accrued interest in the amount of $323 thousand, at March 31, 2015:</t>
  </si>
  <si>
    <t xml:space="preserve">All of the advances referred to above with maturity dates up to the date of this report were renewed as one-month short-term advances. </t>
  </si>
  <si>
    <t>Subordinated Capital Notes</t>
  </si>
  <si>
    <t>Subordinated capital notes amounted to $101.8 million at March 31, 2015 and $101.6 million at December 31, 2014.</t>
  </si>
  <si>
    <t>Under the requirements of Puerto Rico Banking Act, the Bank must establish a redemption fund for the subordinated capital notes by transferring from undivided profits pre-established amounts as follows:</t>
  </si>
  <si>
    <t>Redemption fund</t>
  </si>
  <si>
    <t>Redemption fund - March 31, 2015</t>
  </si>
  <si>
    <t>Other borrowings, presented in the unaudited consolidated statements of financial condition amounted to $1.7 million and $4.0 million at March 31, 2015 and December 31, 2014, respectively, which mainly consists of unsecured fixed-rate borrowings.</t>
  </si>
  <si>
    <t>Offset of Assets/Liabilities</t>
  </si>
  <si>
    <t>Offsetting [Abstract]</t>
  </si>
  <si>
    <t>Balance sheet Offsetting [Text Block]</t>
  </si>
  <si>
    <t>NOTE 12 – OFFSETTING OF FINANCIAL ASSETS AND LIABILITIES</t>
  </si>
  <si>
    <t>The Company's derivatives are subject to agreements which allow a right of set-off with each respective counterparty. In addition, the Company's securities purchased under agreements to resell and securities sold under agreements to repurchase have a right of set-off with the respective counterparty under the supplemental terms of the master repurchase agreements. In an event of default, each party has a right of set-off against the other party for amounts owed in the related agreements and any other amount or obligation owed in respect of any other agreement or transaction between them. Security collateral posted to open and maintain a master netting agreement with a counterparty, in the form of cash and securities, may from time to time be segregated in an account at a third-party custodian pursuant to a an account control agreement.</t>
  </si>
  <si>
    <t>The following table presents the potential effect of rights of set-off associated with the Company's recognized financial assets and liabilities at March 31, 2015 and December 31, 2014:</t>
  </si>
  <si>
    <t>Gross Amounts Not Offset in the Statement of Financial Condition</t>
  </si>
  <si>
    <t>Gross Amounts</t>
  </si>
  <si>
    <t>Net Amount of</t>
  </si>
  <si>
    <t>Offset in the</t>
  </si>
  <si>
    <t>Assets Presented</t>
  </si>
  <si>
    <t>Gross Amount</t>
  </si>
  <si>
    <t>Statement of</t>
  </si>
  <si>
    <t>in Statement</t>
  </si>
  <si>
    <t>Cash</t>
  </si>
  <si>
    <t>of Recognized</t>
  </si>
  <si>
    <t>Financial</t>
  </si>
  <si>
    <t>of Financial</t>
  </si>
  <si>
    <t>Net</t>
  </si>
  <si>
    <t>Assets</t>
  </si>
  <si>
    <t>Condition</t>
  </si>
  <si>
    <t>Instruments</t>
  </si>
  <si>
    <t>Received</t>
  </si>
  <si>
    <t>Net amount of</t>
  </si>
  <si>
    <t>Liabilities</t>
  </si>
  <si>
    <t xml:space="preserve">Offset in the </t>
  </si>
  <si>
    <t>Presented</t>
  </si>
  <si>
    <t xml:space="preserve">Statement of </t>
  </si>
  <si>
    <t>Provided</t>
  </si>
  <si>
    <t>Related Party Transactions</t>
  </si>
  <si>
    <t>Related Party Transactions [Abstract]</t>
  </si>
  <si>
    <r>
      <t xml:space="preserve">NOTE 13 </t>
    </r>
    <r>
      <rPr>
        <sz val="10"/>
        <color theme="1"/>
        <rFont val="Times New Roman"/>
        <family val="1"/>
      </rPr>
      <t>—</t>
    </r>
    <r>
      <rPr>
        <b/>
        <sz val="10"/>
        <color theme="1"/>
        <rFont val="Times New Roman"/>
        <family val="1"/>
      </rPr>
      <t xml:space="preserve"> RELATED PARTY TRANSACTIONS</t>
    </r>
  </si>
  <si>
    <t>The Bank grants loans to its directors, executive officers and to certain related individuals or organizations in the ordinary course of business. These loans are offered at the same terms as loans to unrelated third parties. As of March 31, 2015 and December 31, 2014, these loan balances amounted to $27.5 million and $27.0 million, respectively. The activity and balance of these loans for the quarters ended March 31, 2015 and 2014 were as follows:</t>
  </si>
  <si>
    <t>Balance at the beginning of period</t>
  </si>
  <si>
    <t>New loans</t>
  </si>
  <si>
    <t>Repayments and sales</t>
  </si>
  <si>
    <t>Balance at the end of period</t>
  </si>
  <si>
    <t>Income Taxes</t>
  </si>
  <si>
    <t>Income Taxes [Abstract]</t>
  </si>
  <si>
    <r>
      <t xml:space="preserve">NOTE 14 </t>
    </r>
    <r>
      <rPr>
        <sz val="10"/>
        <color theme="1"/>
        <rFont val="Times New Roman"/>
        <family val="1"/>
      </rPr>
      <t>—</t>
    </r>
    <r>
      <rPr>
        <b/>
        <sz val="10"/>
        <color theme="1"/>
        <rFont val="Times New Roman"/>
        <family val="1"/>
      </rPr>
      <t xml:space="preserve"> INCOME TAXES</t>
    </r>
  </si>
  <si>
    <t xml:space="preserve">On July 1st, 2014 the Governor signed Act No. 77-2014, known as “Ley de Ajustes al Sistema Contributivo” (Act of Adjustments to the Tax System or the Act). The main purpose of the Act is to increase government collections in order to alleviate the structural deficit. The most relevant provisions of the Act, as applicable to the Company, and effective for transactions held after June 30, 2014 are as follows: (1) the capital gain tax rate was increased from 15% to 20% and (2) for an asset to be considered a long term capital asset, the holding period must be over a year, whereas before it was defined as a holding period of over six months. </t>
  </si>
  <si>
    <t>At March 31, 2015 and December 31, 2014, the Company's net deferred tax asset amounted to $121.9 million and $108.7 million, respectively. In assessing the realizability of the deferred tax asset, management considers whether it is more likely than not that some portion or the entire deferred tax asset will not be realized. The ultimate realization of the deferred tax asset is dependent upon the generation of future taxable income during the periods in which those temporary differences become deductible.  Management considers the scheduled reversal of deferred tax liabilities, projected future taxable income, and tax planning strategies in making this assessment.  Based upon the level of historical taxable income and projections for future taxable income over the periods in which the deferred tax asset are deductible, management believes it is more likely than not that the Company will realize the deferred tax asset, net of the existing valuation allowances recorded at March 31, 2015 and December 31, 2014. The amount of the deferred tax asset that is considered realizable could be reduced in the near term if estimates of future taxable income during the carryforward period are reduced.</t>
  </si>
  <si>
    <t>At March 31, 2015 and December 31, 2014, Oriental International Bank Inc. (“OIB”), the Bank's international banking entity subsidiary, had $176 thousand and $186 thousand, respectively, in income tax effect of unrecognized gain on available-for-sale securities included in other comprehensive income. Following the change in OIB's applicable tax rate from 5% to 0% as a result of a Puerto Rico law adopted in 2011, this remaining tax balance will flow through income as these securities are repaid or sold in future periods. During the quarters ended March 31, 2015 and 2014, $10 thousand and $137 thousand, respectively, related to this residual tax effect from OIB was reclassified from accumulated other comprehensive income into income tax provision</t>
  </si>
  <si>
    <t xml:space="preserve">The Company classifies unrecognized tax benefits in income taxes payable. These gross unrecognized tax benefits would affect the effective tax rate if realized. The balance of unrecognized tax benefits at March 31, 2015 and December 31, 2014 was $2.6 million. The Company had accrued $470 thousand at March 31, 2015 and December 31, 2014 for the payment of interest and penalties relating to unrecognized tax benefits. </t>
  </si>
  <si>
    <t xml:space="preserve">Income tax expense was $979 thousand for the quarter ended March 31, 2015, compared to $11.8 million for the same period in 2014. Effective July 1, 2014, the capital gains tax rate was increased from 15% to 20% as explained above. </t>
  </si>
  <si>
    <t>Regulatory Capital Requirements</t>
  </si>
  <si>
    <t>Regulatory Capital Requirements Abstract</t>
  </si>
  <si>
    <t>Regulatory Capital Requirements Under Banking Regulations Text Block</t>
  </si>
  <si>
    <r>
      <t>NOTE 15 — REGULATORY CAPITAL REQUIREMENTS</t>
    </r>
    <r>
      <rPr>
        <sz val="10"/>
        <color theme="1"/>
        <rFont val="Times New Roman"/>
        <family val="1"/>
      </rPr>
      <t xml:space="preserve"> </t>
    </r>
  </si>
  <si>
    <t xml:space="preserve">The Company (on a consolidated basis) and the Bank are subject to various regulatory capital requirements administered by federal and Puerto Rico banking agencies. Failure to meet minimum capital requirements can initiate certain mandatory and possibly additional discretionary actions by regulators that, if undertaken, could have a direct material effect on the Company's financial statements. Under capital adequacy guidelines and the regulatory framework for prompt corrective action, the Company and the Bank must meet specific capital guidelines that involve quantitative measures of their assets, liabilities and certain off-balance sheet items as calculated under regulatory accounting practices. The capital amounts and classification are also subject to qualitative judgments by the regulators about components, risk weightings, and other factors. </t>
  </si>
  <si>
    <r>
      <t xml:space="preserve">Pursuant to the Dodd-Frank Act, federal banking regulators have adopted new capital rules that became effective January 1, 2015 for the Company and the Bank (subject to certain phase-in periods through January 1, 2019) and that replaced their general risk-based capital rules, advanced approaches rule, market risk rule, and leverage rules. Among other matters, the new capital rules: (i) introduce a new capital measure called “Common Equity Tier 1” (“CET1”) and related regulatory capital ratio of CET1 to risk-weighted assets; (ii) specify that Tier 1 capital consists of CET1 and “Additional Tier 1 capital” instruments meeting certain revised requirements; (iii) mandate that most deductions/adjustments to regulatory capital measures be made to CET1 and not to the other components of capital; and (iv) expand the scope of the deductions from and adjustments to capital as compared to prior regulations. </t>
    </r>
    <r>
      <rPr>
        <sz val="9.5"/>
        <color theme="1"/>
        <rFont val="Times New Roman"/>
        <family val="1"/>
      </rPr>
      <t>The new capital rules prescribe a new standardized approach for risk weightings that expand the risk-weighting categories from the current four Basel I-derived categories (0%, 20%, 50% and 100%) to a larger and more risk-sensitive number of categories, depending on the nature of the assets, and resulting in higher risk weights for a variety of asset classes.</t>
    </r>
  </si>
  <si>
    <t>Pursuant to the new capital rules, the minimum capital ratios requirements as of January 1, 2015 are as follows:</t>
  </si>
  <si>
    <t>4.5% CET1 to risk-weighted assets;</t>
  </si>
  <si>
    <r>
      <t xml:space="preserve">6.0% Tier 1 capital (that is, CET1 </t>
    </r>
    <r>
      <rPr>
        <i/>
        <sz val="9.5"/>
        <color theme="1"/>
        <rFont val="Times New Roman"/>
        <family val="1"/>
      </rPr>
      <t xml:space="preserve">plus </t>
    </r>
    <r>
      <rPr>
        <sz val="9.5"/>
        <color theme="1"/>
        <rFont val="Times New Roman"/>
        <family val="1"/>
      </rPr>
      <t>Additional Tier 1 capital) to risk-weighted assets;</t>
    </r>
  </si>
  <si>
    <r>
      <t xml:space="preserve">8.0% Total capital (that is, Tier 1 capital </t>
    </r>
    <r>
      <rPr>
        <i/>
        <sz val="9.5"/>
        <color theme="1"/>
        <rFont val="Times New Roman"/>
        <family val="1"/>
      </rPr>
      <t xml:space="preserve">plus </t>
    </r>
    <r>
      <rPr>
        <sz val="9.5"/>
        <color theme="1"/>
        <rFont val="Times New Roman"/>
        <family val="1"/>
      </rPr>
      <t>Tier 2 capital) to risk-weighted assets; and</t>
    </r>
  </si>
  <si>
    <t>4.0% Tier 1 capital to average consolidated assets as reported on consolidated financial statements (known as the “leverage ratio”).</t>
  </si>
  <si>
    <t>As of March 31, 2015 and December 31, 2014, the Company and the Bank met all capital adequacy requirements to which they are subject. As of March 31, 2015 and December 31, 2014, the Bank is “well capitalized” under the regulatory framework for prompt corrective action. To be categorized as “well capitalized,” an institution must maintain minimum CET1 risk-based, Tier 1 risk-based, total risk-based, and Tier 1 leverage ratios as set forth in the tables presented below.</t>
  </si>
  <si>
    <t>The Company's and the Bank's actual capital amounts and ratios as of March 31, 2015 and December 31, 2014 are as follows:</t>
  </si>
  <si>
    <t>Minimum Capital</t>
  </si>
  <si>
    <t>Minimum to be Well</t>
  </si>
  <si>
    <t xml:space="preserve">Actual </t>
  </si>
  <si>
    <t>Requirement</t>
  </si>
  <si>
    <t>Capitalized</t>
  </si>
  <si>
    <t xml:space="preserve">Amount </t>
  </si>
  <si>
    <t xml:space="preserve">Ratio </t>
  </si>
  <si>
    <t>Company Ratios</t>
  </si>
  <si>
    <t>As of March 31, 2015</t>
  </si>
  <si>
    <t>Total capital to risk-weighted assets</t>
  </si>
  <si>
    <t>Tier 1 capital to risk-weighted assets</t>
  </si>
  <si>
    <t>Common equity tier 1 capital to risk-weighted assets</t>
  </si>
  <si>
    <t>Tier 1 capital to average total assets</t>
  </si>
  <si>
    <t>As of December 31, 2014</t>
  </si>
  <si>
    <t>Bank Ratios</t>
  </si>
  <si>
    <t>Stockholders' Equity</t>
  </si>
  <si>
    <t>Stockholders' Equity [Abstract]</t>
  </si>
  <si>
    <t>Stockholders' equity</t>
  </si>
  <si>
    <t xml:space="preserve">NOTE 16 – STOCKHOLDERS' EQUITY </t>
  </si>
  <si>
    <t>Additional Paid-in Capital</t>
  </si>
  <si>
    <t>Additional paid-in capital represents contributed capital in excess of par value of common and preferred stock net of the costs of issuance. As of March 31, 2015 and December 31, 2014, accumulated issuance costs charged against additional paid in capital amounted to $10.1 million and $13.6 million for preferred and common stock, respectively.</t>
  </si>
  <si>
    <t>Legal Surplus</t>
  </si>
  <si>
    <t>The Puerto Rico Banking Act requires that a minimum of 10% of the Bank's net income or loss for the year be transferred to a reserve fund until such fund (legal surplus) equals the total paid in capital on common and preferred stock. At March 31, 2015 and December 31, 2014, the Bank's legal surplus amounted to $70.1 million and $70.5 million, respectively. The amount transferred to the legal surplus account is not available for the payment of dividends to shareholders.</t>
  </si>
  <si>
    <t>Treasury Stock</t>
  </si>
  <si>
    <t>Under the Company's current stock repurchase program it is authorized to purchase in the open market up to $70 million of its outstanding shares of common stock, of which approximately $16.7 million of authority remains. The shares of common stock repurchased are to be held by the Company as treasury shares. During the quarter ended March 31, 2014, the Company purchased 707,400 shares under this program for a total of $10.4 million, at an average price of $14.66 per share. There were no repurchases during the quarter ended March 31, 2015.</t>
  </si>
  <si>
    <t>The number of shares that may yet be purchased under the $70 million program is estimated at 1,020,607 and was calculated by dividing the remaining balance of $16.7 million by $16.32 (closing price of the Company common stock at March 31, 2015). The Company did not purchase any shares of its common stock during the quarter ended March 31, 2015, or during the quarter ended March 31, 2014, other than through its publicly announced stock repurchase program</t>
  </si>
  <si>
    <t>The activity in connection with common shares held in treasury by the Company for the quarters ended March 31, 2015 and 2014 is set forth below:</t>
  </si>
  <si>
    <t>Quarters Ended March 31,</t>
  </si>
  <si>
    <t>Dollar</t>
  </si>
  <si>
    <t xml:space="preserve">Shares </t>
  </si>
  <si>
    <t>(In thousands, except shares data)</t>
  </si>
  <si>
    <t>Beginning of period</t>
  </si>
  <si>
    <t>Common shares used upon lapse of restricted stock units</t>
  </si>
  <si>
    <t>Common shares repurchased as part of the stock repurchase program</t>
  </si>
  <si>
    <t>End of period</t>
  </si>
  <si>
    <t>Accumulated Other Comprehensive Income</t>
  </si>
  <si>
    <t>Disclosure Text Block Abstract</t>
  </si>
  <si>
    <t>Comprehensive Income Note Text Block</t>
  </si>
  <si>
    <t>NOTE 17 - ACCUMULATED OTHER COMPREHENSIVE INCOME</t>
  </si>
  <si>
    <t>Accumulated other comprehensive income, net of income tax, as of March 31, 2015 and December 31, 2014 consisted of:</t>
  </si>
  <si>
    <t>Unrealized gain on securities available-for-sale which are not other-than-temporarily impaired</t>
  </si>
  <si>
    <t>Income tax effect of unrealized gain on securities available-for-sale</t>
  </si>
  <si>
    <t>Net unrealized gain on securities available-for-sale which are not other-than-temporarily impaired</t>
  </si>
  <si>
    <t>Unrealized loss on cash flow hedges</t>
  </si>
  <si>
    <t>Income tax effect of unrealized loss on cash flow hedges</t>
  </si>
  <si>
    <t>Net unrealized loss on cash flow hedges</t>
  </si>
  <si>
    <t>Accumulated other comprehensive income, net of taxes</t>
  </si>
  <si>
    <t>The following table presents changes in accumulated other comprehensive income by component, net of taxes, for the quarters ended March 31, 2015 and 2014</t>
  </si>
  <si>
    <t>Net unrealized</t>
  </si>
  <si>
    <t>Accumulated</t>
  </si>
  <si>
    <t>gains on</t>
  </si>
  <si>
    <t>loss on</t>
  </si>
  <si>
    <t>other</t>
  </si>
  <si>
    <t>securities</t>
  </si>
  <si>
    <t>cash flow</t>
  </si>
  <si>
    <t>comprehensive</t>
  </si>
  <si>
    <t>available-for-sale</t>
  </si>
  <si>
    <t>hedges</t>
  </si>
  <si>
    <t>income</t>
  </si>
  <si>
    <t>Beginning balance</t>
  </si>
  <si>
    <t>Other comprehensive income (loss) before reclassifications</t>
  </si>
  <si>
    <t>Amounts reclassified out of accumulated other comprehensive income</t>
  </si>
  <si>
    <t>Other comprehensive income</t>
  </si>
  <si>
    <t>Ending balance</t>
  </si>
  <si>
    <t xml:space="preserve">The following table presents reclassifications out of accumulated other comprehensive income for the quarters ended March 31, 2015 and 2014: </t>
  </si>
  <si>
    <t xml:space="preserve">Amount reclassified out of accumulated </t>
  </si>
  <si>
    <t>other comprehensive income</t>
  </si>
  <si>
    <t>Affected Line Item in</t>
  </si>
  <si>
    <t>Consolidated Statement</t>
  </si>
  <si>
    <t>of Operations</t>
  </si>
  <si>
    <t>Cash flow hedges:</t>
  </si>
  <si>
    <t>Interest-rate contracts</t>
  </si>
  <si>
    <t>Net interest expense</t>
  </si>
  <si>
    <t>Tax effect from increase in capital gains tax rate</t>
  </si>
  <si>
    <t>Available-for-sale securities:</t>
  </si>
  <si>
    <t>Residual tax effect from OIB's change in applicable tax rate</t>
  </si>
  <si>
    <t>Income tax expense</t>
  </si>
  <si>
    <t>Earnings Per Common Share</t>
  </si>
  <si>
    <t>Earnings Per Share [Abstract]</t>
  </si>
  <si>
    <t>Earnings Per Share Text Block</t>
  </si>
  <si>
    <t>NOTE 18 – (LOSS) EARNINGS PER COMMON SHARE</t>
  </si>
  <si>
    <t xml:space="preserve">The calculation of (loss) earnings per common share for the quarters ended March 31, 2015 and 2014 is as </t>
  </si>
  <si>
    <t>Quarter ended March 31 ,</t>
  </si>
  <si>
    <t>(In thousands, except per share data)</t>
  </si>
  <si>
    <t>Less: Dividends on preferred stock</t>
  </si>
  <si>
    <t>Non-convertible preferred stock (Series A, B, and D)</t>
  </si>
  <si>
    <t>Convertible preferred stock (Series C)</t>
  </si>
  <si>
    <t>(Loss) income available to common shareholders</t>
  </si>
  <si>
    <r>
      <t xml:space="preserve">Effect of assumed conversion of the convertible </t>
    </r>
    <r>
      <rPr>
        <sz val="9"/>
        <color rgb="FFFFFFFF"/>
        <rFont val="Times New Roman"/>
        <family val="1"/>
      </rPr>
      <t>' '</t>
    </r>
    <r>
      <rPr>
        <sz val="9"/>
        <color rgb="FF000000"/>
        <rFont val="Times New Roman"/>
        <family val="1"/>
      </rPr>
      <t xml:space="preserve"> preferred stock</t>
    </r>
  </si>
  <si>
    <t>(Loss) income available to common shareholders assuming conversion</t>
  </si>
  <si>
    <t>Weighted average common shares and share equivalents:</t>
  </si>
  <si>
    <t xml:space="preserve">Average common shares outstanding </t>
  </si>
  <si>
    <t>Effect of dilutive securities:</t>
  </si>
  <si>
    <t xml:space="preserve">Average potential common shares-options </t>
  </si>
  <si>
    <r>
      <t xml:space="preserve">Average potential common shares-assuming </t>
    </r>
    <r>
      <rPr>
        <sz val="9"/>
        <color rgb="FFFFFFFF"/>
        <rFont val="Times New Roman"/>
        <family val="1"/>
      </rPr>
      <t>' '</t>
    </r>
    <r>
      <rPr>
        <sz val="9"/>
        <color rgb="FF000000"/>
        <rFont val="Times New Roman"/>
        <family val="1"/>
      </rPr>
      <t xml:space="preserve"> conversion of convertible preferred stock</t>
    </r>
  </si>
  <si>
    <r>
      <t xml:space="preserve">Total weighted average common shares </t>
    </r>
    <r>
      <rPr>
        <b/>
        <sz val="9"/>
        <color rgb="FFFFFFFF"/>
        <rFont val="Times New Roman"/>
        <family val="1"/>
      </rPr>
      <t>' '</t>
    </r>
    <r>
      <rPr>
        <b/>
        <sz val="9"/>
        <color rgb="FF000000"/>
        <rFont val="Times New Roman"/>
        <family val="1"/>
      </rPr>
      <t>outstanding and equivalents</t>
    </r>
  </si>
  <si>
    <t>(Loss) earnings per common share - basic</t>
  </si>
  <si>
    <t>(Loss) earnings per common share - diluted</t>
  </si>
  <si>
    <t xml:space="preserve">In computing diluted (loss) earnings per common share, the 84,000 shares of convertible preferred stock, which remain outstanding at March 31, 2015, with a conversion rate, subject to certain conditions, of 85.7895 shares of common stock per share, were included as average potential common shares from the date they were issued and outstanding. Moreover, in computing diluted earnings per common share, the dividends declared during the quarters ended March 31, 2015 and 2014 on the convertible preferred stock were added back as income available to common shareholders. </t>
  </si>
  <si>
    <t xml:space="preserve">For the quarters ended March 31, 2015 and 2014, weighted-average stock options with an anti-dilutive effect on (loss) earnings per share not included in the calculation amounted to 390,078 and 254,662, respectively. </t>
  </si>
  <si>
    <t>Guarantees</t>
  </si>
  <si>
    <t>Guarantees [Abstract]</t>
  </si>
  <si>
    <t>Guarantees [Text Block]</t>
  </si>
  <si>
    <t>NOTE 19 – GUARANTEES</t>
  </si>
  <si>
    <t>At March 31, 2015, the unamortized balance of the obligations undertaken in issuing the guarantees under standby letters of credit represented a liability of $28.7 million (December 31, 2014 - $33.0 million).</t>
  </si>
  <si>
    <t>As a result of the BBVAPR Acquisition, the Company assumed a liability for residential mortgage loans sold subject to credit recourse, pursuant to FNMA's residential mortgage loan sales and securitization programs. At March 31, 2015 and December 31, 2014, the unpaid principal balance of residential mortgage loans sold subject to credit recourse was $59.4 million and $67.8 million, respectively.</t>
  </si>
  <si>
    <t>The following table shows the changes in the Company's liability for estimated losses from these credit recourse agreements, included in the unaudited consolidated statements of financial condition during the quarters ended March 31, 2015 and 2014.</t>
  </si>
  <si>
    <t>Net charge-offs/terminations</t>
  </si>
  <si>
    <t xml:space="preserve">The estimated losses to be absorbed under the credit recourse arrangements were recorded as a liability when the credit recourse was assumed, and are updated on a quarterly basis. The expected loss, which represents the amount expected to be lost on a given loan, considers the probability of default and loss severity. The probability of default represents the probability that a loan in good standing would become 120 days delinquent, in which case the Company is obligated to repurchase the loan. At March 31, 2015, $42.7 million or 72% of the recourse obligation will be extinguished before the end of 2015. </t>
  </si>
  <si>
    <t xml:space="preserve">If a borrower defaults, pursuant to the credit recourse provided, the Company is required to repurchase the loan or reimburse the third party investor for the incurred loss. The maximum potential amount of future payments that the Company would be required to make under the recourse arrangements is equivalent to the total outstanding balance of the residential mortgage loans serviced with recourse and interest, if applicable. During the quarters ended March 31, 2015 and 2014, the Company repurchased approximately $2.1 million and $1.6 million, respectively, of unpaid principal balance in mortgage loans subject to the credit recourse provisions. If a borrower defaults, the Company has rights to the underlying collateral securing the mortgage loan. The Company suffers losses on these mortgage loans when the proceeds from a foreclosure sale of the collateral property are less than the outstanding principal balance of the loan, any uncollected interest advanced, and the costs of holding and disposing the related property. At March 31, 2015, the Company's liability for estimated credit losses related to loans sold with credit recourse amounted to $487 thousand (December 31, 2014 – $927 thousand). </t>
  </si>
  <si>
    <t xml:space="preserve">When the Company sells or securitizes mortgage loans, it generally makes customary representations and warranties regarding the characteristics of the loans sold. The Company's mortgage operations division groups conforming mortgage loans into pools which are exchanged for FNMA and GNMA mortgage-backed securities, which are generally sold to private investors, or are sold directly to FNMA or other private investors for cash. As required under such mortgage backed securities programs, quality review procedures are performed by the Company to ensure that asset guideline qualifications are met. To the extent the loans do not meet specified characteristics, the Company may be required to repurchase such loans or indemnify for losses and bear any subsequent loss related to the loans. Repurchases during the quarters ended March 31, 2015 and 2014 under the Company's representation and warranty arrangements, excluding mortgage loans subject to credit recourse provisions referred to above, approximated $9.0 million and $2.8 million, respectively, in unpaid principal balance. A substantial amount of these loans are reinstated to performing status or have mortgage insurance, and thus the ultimate losses on the loans are not deemed significant. </t>
  </si>
  <si>
    <t>During the quarter ended March 31, 2015, the Company recognized $39 thousand in losses from the repurchase of residential mortgage loans sold subject to credit recourse, and $832 thousand in losses from the repurchase of residential mortgage loans as a result of breaches of the customary representations and warranties. During the quarter ended March 31, 2014, the Company recognized $50 thousand in losses from the repurchase of residential mortgage loans sold subject to credit recourse, and $434 thousand in losses from the repurchase of residential mortgage loans as a result of breaches of the customary representations and warranties.</t>
  </si>
  <si>
    <t>Servicing agreements relating to the mortgage-backed securities programs of FNMA and GNMA, and to mortgage loans sold or serviced to certain other investors, including the Federal Home Loan Mortgage Corporation (“FHLMC”), require the Company to advance funds to make scheduled payments of principal, interest, taxes and insurance, if such payments have not been received from the borrowers. At March 31, 2015, the Company serviced $1.2 billion in mortgage loans for third-parties. The Company generally recovers funds advanced pursuant to these arrangements from the mortgage owner, from liquidation proceeds when the mortgage loan is foreclosed or, in the case of FHA/VA loans, under the applicable FHA and VA insurance and guarantees programs. However, in the meantime, the Company must absorb the cost of the funds it advances during the time the advance is outstanding. The Company must also bear the costs of attempting to collect on delinquent and defaulted mortgage loans. In addition, if a defaulted loan is not cured, the mortgage loan would be canceled as part of the foreclosure proceedings and the Company would not receive any future servicing income with respect to that loan. At March 31, 2015, the outstanding balance of funds advanced by the Company under such mortgage loan servicing agreements was approximately $380 thousand (December 31, 2014 - $391 thousand). To the extent the mortgage loans underlying the Company's servicing portfolio experience increased delinquencies, the Company would be required to dedicate additional cash resources to comply with its obligation to advance funds as well as incur additional administrative costs related to increases in collection efforts.</t>
  </si>
  <si>
    <t>Commitments and Contingencies</t>
  </si>
  <si>
    <t>Commitments and Contingencies [Abstract]</t>
  </si>
  <si>
    <t>Commitments</t>
  </si>
  <si>
    <r>
      <t>NOTE 20</t>
    </r>
    <r>
      <rPr>
        <sz val="10"/>
        <color theme="1"/>
        <rFont val="Times New Roman"/>
        <family val="1"/>
      </rPr>
      <t>—</t>
    </r>
    <r>
      <rPr>
        <b/>
        <sz val="10"/>
        <color theme="1"/>
        <rFont val="Times New Roman"/>
        <family val="1"/>
      </rPr>
      <t xml:space="preserve"> COMMITMENTS AND CONTINGENCIES</t>
    </r>
  </si>
  <si>
    <t>Loan Commitments</t>
  </si>
  <si>
    <t>In the normal course of business, the Company becomes a party to credit-related financial instruments with off-balance-sheet risk to meet the financing needs of its customers. These financial instruments include commitments to extend credit, standby and commercial letters of credit, and financial guarantees. Those instruments involve, to varying degrees, elements of credit and interest rate risk in excess of the amounts recognized in the consolidated statements of financial condition. The contract or notional amount of those instruments reflects the extent of the Company's involvement in particular types of financial instruments.</t>
  </si>
  <si>
    <t>The Company's exposure to credit losses in the event of nonperformance by the counterparty to the financial instrument for commitments to extend credit, including commitments under credit card arrangements, and commercial letters of credit is represented by the contractual notional amounts of those instruments, which do not necessarily represent the amounts potentially subject to risk. In addition, the measurement of the risks associated with these instruments is meaningful only when all related and offsetting transactions are identified. The Company uses the same credit policies in making commitments and conditional obligations as it does for on-balance-sheet instruments.</t>
  </si>
  <si>
    <t>Credit-related financial instruments at March 31, 2015 and December 31, 2014 were as follows:</t>
  </si>
  <si>
    <t>Commitments to extend credit</t>
  </si>
  <si>
    <t>Commercial letters of credit</t>
  </si>
  <si>
    <t>Commitments to extend credit represent agreements to lend to a customer as long as there is no violation of any condition established in the contract. Commitments generally have fixed expiration dates or other termination clauses and may require payment of a fee. The Company evaluates each customer's creditworthiness on a case-by-case basis. The amount of collateral obtained, if it is deemed necessary by the Company upon the extension of credit, is based on management's credit evaluation of the counterparty.</t>
  </si>
  <si>
    <t>At March 31, 2015 and December 31, 2014, commitments to extend credit consisted mainly of undisbursed available amounts on commercial lines of credit, construction loans, and revolving credit card arrangements. Since many of the unused commitments are expected to expire unused or be only partially used, the total amount of these unused commitments does not necessarily represent future cash requirements. These lines of credit had a reserve of $621 thousand for both periods, March 31, 2015 and December 31, 2014.</t>
  </si>
  <si>
    <t>Commercial letters of credit are issued or confirmed to guarantee payment of customers' payables or receivables in short-term international trade transactions. Generally, drafts will be drawn when the underlying transaction is consummated as intended. However, the short-term nature of this instrument serves to mitigate the risk associated with these contracts.</t>
  </si>
  <si>
    <t>The summary of instruments that are considered financial guarantees in accordance with the authoritative guidance related to guarantor's accounting and disclosure requirements for guarantees, including indirect guarantees of indebtedness of others, at March 31, 2015 and December 31, 2014, is as follows:</t>
  </si>
  <si>
    <t>Standby letters of credit and financial guarantees</t>
  </si>
  <si>
    <t>Performance letters of credit and financial guarantees</t>
  </si>
  <si>
    <t>Loans sold with recourse</t>
  </si>
  <si>
    <t>Commitments to sell or securitize mortgage loans</t>
  </si>
  <si>
    <t xml:space="preserve">Standby letters of credit and financial guarantees are written conditional commitments issued by the Company to guarantee the payment and/or performance of a customer to a third party (“beneficiary”). If the customer fails to comply with the agreement, the beneficiary may draw on the standby letter of credit or financial guarantee as a remedy. The amount of credit risk involved in issuing letters of credit in the event of nonperformance is the face amount of the letter of credit or financial guarantee. These guarantees are primarily issued to support public and private borrowing arrangements, including commercial paper, bond financing, and similar transactions. The amount of collateral obtained, if it is deemed necessary by the Company upon extension of credit, is based on management's credit evaluation of the customer. </t>
  </si>
  <si>
    <t xml:space="preserve">Lease Commitments </t>
  </si>
  <si>
    <t>The Company has entered into various operating lease agreements for branch facilities and administrative offices. Rent expense for the quarters ended March 31, 2015 and 2014 amounted to $2.4 million and $2.5 million, respectively, and is included in the “occupancy and equipment” caption in the unaudited consolidated statements of operations. Future rental commitments under leases in effect at March 31, 2015, exclusive of taxes, insurance, and maintenance expenses payable by the Company, are summarized as follows:</t>
  </si>
  <si>
    <t>Minimum Rent</t>
  </si>
  <si>
    <t xml:space="preserve">Year Ending December 31, </t>
  </si>
  <si>
    <t>Thereafter</t>
  </si>
  <si>
    <t>Contingencies</t>
  </si>
  <si>
    <t xml:space="preserve">The Company and its subsidiaries are defendants in a number of legal proceedings incidental to their business. In the ordinary course of business, the Company and its subsidiaries are also subject to governmental and regulatory examinations. Certain subsidiaries of the Company, including the Bank (and its subsidiary OIB), Oriental Financial Services, and Oriental Insurance, are subject to regulation by various U.S., Puerto Rico and other regulators. </t>
  </si>
  <si>
    <t xml:space="preserve">The Company seeks to resolve all litigation and regulatory matters in the manner management believes is in the best interests of the Company and its shareholders, and contests allegations of liability or wrongdoing and, where applicable, the amount of damages or scope of any penalties or other relief sought as appropriate in each pending matter. </t>
  </si>
  <si>
    <t>Subject to the accounting and disclosure framework under the provisions of ASC 450, it is the opinion of the Company's management, based on current knowledge and after taking into account its current legal accruals, that the eventual outcome of all matters would not be likely to have a material adverse effect on the consolidated statements of financial condition of the Company. Nonetheless, given the substantial or indeterminate amounts sought in certain of these matters, and the inherent unpredictability of such matters, an adverse outcome in certain of these matters could, from time to time, have a material adverse effect on the Company's consolidated results of operations or cash flows in particular quarterly or annual periods. The Company has evaluated all litigation and regulatory matters where the likelihood of a potential loss is deemed reasonably possible. The Company has determined that the estimate of the reasonably possible loss is not significant.</t>
  </si>
  <si>
    <t>Fair Value Disclosures [Abstract]</t>
  </si>
  <si>
    <r>
      <t xml:space="preserve">NOTE 21 </t>
    </r>
    <r>
      <rPr>
        <sz val="10"/>
        <color theme="1"/>
        <rFont val="Times New Roman"/>
        <family val="1"/>
      </rPr>
      <t xml:space="preserve">- </t>
    </r>
    <r>
      <rPr>
        <b/>
        <sz val="10"/>
        <color theme="1"/>
        <rFont val="Times New Roman"/>
        <family val="1"/>
      </rPr>
      <t>FAIR VALUE</t>
    </r>
    <r>
      <rPr>
        <sz val="10"/>
        <color theme="1"/>
        <rFont val="Times New Roman"/>
        <family val="1"/>
      </rPr>
      <t xml:space="preserve"> </t>
    </r>
    <r>
      <rPr>
        <b/>
        <sz val="10"/>
        <color theme="1"/>
        <rFont val="Times New Roman"/>
        <family val="1"/>
      </rPr>
      <t>OF FINANCIAL INSTRUMENTS</t>
    </r>
  </si>
  <si>
    <t>The Company follows the fair value measurement framework under GAAP.</t>
  </si>
  <si>
    <t>Fair Value Measurement</t>
  </si>
  <si>
    <t>The fair value measurement framework defines fair value as the exchange price that would be received for an asset or paid to transfer a liability (an exit price) in the principal or most advantageous market for the asset or liability in an orderly transaction between market participants on the measurement date. This framework also establishes a fair value hierarchy which requires an entity to maximize the use of observable inputs and minimize the use of unobservable inputs when measuring fair value. The standard describes three levels of inputs previously described that may be used to measure fair value.</t>
  </si>
  <si>
    <t>The fair value of money market investments is based on the carrying amounts reflected in the consolidated statements of financial condition as these are reasonable estimates of fair value given the short-term nature of the instruments.</t>
  </si>
  <si>
    <t>The fair value of investment securities is based on quoted market prices, when available, or market prices provided by recognized broker-dealers. Such securities are classified as level 1 or level 2 depending on the basis for determining fair value. If listed prices or quotes are not available, fair value is based upon externally developed models that use both observable and unobservable inputs depending on the market activity of the instrument, and such securities are classified as level 3. At March 31, 2015 and December 31, 2014, the Company did not have investment securities classified as Level 3.</t>
  </si>
  <si>
    <t>Derivative instruments</t>
  </si>
  <si>
    <t>The fair value of the interest rate swaps is largely a function of the financial market's expectations regarding the future direction of interest rates. Accordingly, current market values are not necessarily indicative of the future impact of derivative instruments on earnings. This will depend, for the most part, on the shape of the yield curve, the level of interest rates, as well as the expectations for rates in the future. The fair value of most of these derivative instruments is based on observable market parameters, which include discounting the instruments' cash flows using the U.S. dollar LIBOR-based discount rates, and also applying yield curves that account for the industry sector and the credit rating of the counterparty and/or the Company.</t>
  </si>
  <si>
    <t>Certain other derivative instruments with limited market activity are valued using externally developed models that consider unobservable market parameters. Based on their valuation methodology, derivative instruments are classified as Level 2 or Level 3. The Company has offered its customers certificates of deposit with an option tied to the performance of the S&amp;P Index and uses equity indexed option agreements with major broker-dealers to manage its exposure to changes in this index. Their fair value is obtained through the use of an external based valuation that was thoroughly evaluated and adopted by management as its measurement tool for these options. The payoff of these options is linked to the average value of the S&amp;P Index on a specific set of dates during the life of the option. The methodology uses an average rate option or a cash-settled option whose payoff is based on the difference between the expected average value of the S&amp;P Index during the remaining life of the option and the strike price at inception. The assumptions, which are uncertain and require a degree of judgment, include primarily S&amp;P Index volatility, forward interest rate projections, estimated index dividend payout, and leverage.</t>
  </si>
  <si>
    <t>Servicing assets</t>
  </si>
  <si>
    <t>Servicing assets do not trade in an active market with readily observable prices. Servicing assets are priced using a discounted cash flow model. The valuation model considers servicing fees, portfolio characteristics, prepayment assumptions, delinquency rates, late charges, other ancillary revenues, cost to service and other economic factors. Due to the unobservable nature of certain valuation inputs, the servicing rights are classified as Level 3.</t>
  </si>
  <si>
    <t xml:space="preserve">Impaired Loans. </t>
  </si>
  <si>
    <t>Impaired loans are carried at the present value of expected future cash flows using the loan's existing rate in a discounted cash flow calculation, or the fair value of the collateral if the loan is collateral-dependent. Expected cash flows are based on internal inputs reflecting expected default rates on contractual cash flows. This method of estimating fair value does not incorporate the exit-price concept of fair value described in Accounting Standards Codification (“ASC”) 820-10 and would generally result in a higher value than the exit-price approach. For loans measured using the estimated fair value of collateral less costs to sell, fair value is generally determined based on the fair value of the collateral, which is derived from appraisals that take into consideration prices in observed transactions involving similar assets in similar locations, in accordance with the provisions of ASC 310-10-35 less disposition costs. Currently, the associated loans considered impaired are classified as Level 3.</t>
  </si>
  <si>
    <t>Foreclosed real estate includes real estate properties securing residential mortgage and commercial loans. The fair value of foreclosed real estate may be determined using an external appraisal, broker price option or an internal valuation. These foreclosed assets are classified as Level 3 given certain internal adjustments that may be made to external appraisals.</t>
  </si>
  <si>
    <t>Other repossessed assets include repossessed automobile loans and leases. The fair value of the repossessed automobiles may be determined using internal valuation and an external appraisal. These repossessed assets are classified as Level 3 given certain internal adjustments that may be made to external appraisals.</t>
  </si>
  <si>
    <t>Assets and liabilities measured at fair value on a recurring and non-recurring basis, including financial liabilities for which the Company has elected the fair value option, are summarized below:</t>
  </si>
  <si>
    <t xml:space="preserve">Fair Value Measurements </t>
  </si>
  <si>
    <t xml:space="preserve">Level 1 </t>
  </si>
  <si>
    <t xml:space="preserve">Level 2 </t>
  </si>
  <si>
    <t xml:space="preserve">Level 3 </t>
  </si>
  <si>
    <t>Recurring fair value measurements:</t>
  </si>
  <si>
    <t>Non-recurring fair value measurements:</t>
  </si>
  <si>
    <t>Impaired commercial loans</t>
  </si>
  <si>
    <t>The table below presents a reconciliation of all assets and liabilities measured at fair value on a recurring basis using significant unobservable inputs (Level 3) for the quarters ended March 31, 2015 and 2014:</t>
  </si>
  <si>
    <t>Derivative</t>
  </si>
  <si>
    <t>asset</t>
  </si>
  <si>
    <t>liability</t>
  </si>
  <si>
    <t>(S&amp;P</t>
  </si>
  <si>
    <t>Purchased</t>
  </si>
  <si>
    <t>Servicing</t>
  </si>
  <si>
    <t>Embedded</t>
  </si>
  <si>
    <t>Level 3 Instruments Only</t>
  </si>
  <si>
    <t>Options)</t>
  </si>
  <si>
    <t>assets</t>
  </si>
  <si>
    <t>(Losses) gains included in earnings</t>
  </si>
  <si>
    <t>Transfer of servicing asset to held-for-sale</t>
  </si>
  <si>
    <t>New instruments acquired</t>
  </si>
  <si>
    <t>Principal repayments</t>
  </si>
  <si>
    <t>Amortization</t>
  </si>
  <si>
    <t>Changes in fair value of servicing assets</t>
  </si>
  <si>
    <t>debt</t>
  </si>
  <si>
    <t>Changes in fair value of investment securities available for sale included in other comprehensive income</t>
  </si>
  <si>
    <t>During the quarters ended March 31, 2015 and 2014, there were purchases and sales of assets and liabilities measured at fair value on a recurring basis. There were no transfers into and out of Level 1 and Level 2 fair value measurements during such periods.</t>
  </si>
  <si>
    <t>The table below presents quantitative information for all assets and liabilities measured at fair value on a recurring and non-recurring basis using significant unobservable inputs (Level 3) at March 31, 2015:</t>
  </si>
  <si>
    <t>Valuation Technique</t>
  </si>
  <si>
    <t>Unobservable Input</t>
  </si>
  <si>
    <t>Range</t>
  </si>
  <si>
    <t>Derivative assets (S&amp;P Purchased Options)</t>
  </si>
  <si>
    <t>Option pricing model</t>
  </si>
  <si>
    <t>Implied option volatility</t>
  </si>
  <si>
    <t>28.93%-43.96%</t>
  </si>
  <si>
    <t>Counterparty credit risk (based on 5-year credit default swap ("CDS") spread)</t>
  </si>
  <si>
    <t>56.19% - 65.17%</t>
  </si>
  <si>
    <t xml:space="preserve">Cash flow valuation </t>
  </si>
  <si>
    <t>Derivative liability (S&amp;P Embedded Options)</t>
  </si>
  <si>
    <t>Counterparty credit risk (based on 5-year CDS spread)</t>
  </si>
  <si>
    <t>Collateral dependant impaired loans</t>
  </si>
  <si>
    <t>Fair value of property or collateral</t>
  </si>
  <si>
    <t>Appraised value less disposition costs</t>
  </si>
  <si>
    <t>20.20% - 27.20%</t>
  </si>
  <si>
    <t>Puerto Rico Electric Power Authority line of credit</t>
  </si>
  <si>
    <t>Other non-collateral dependant impaired loans</t>
  </si>
  <si>
    <t>5.75% - 9.25%</t>
  </si>
  <si>
    <t>Information about Sensitivity to Changes in Significant Unobservable Inputs</t>
  </si>
  <si>
    <r>
      <t>Other debt securities</t>
    </r>
    <r>
      <rPr>
        <sz val="10"/>
        <color theme="1"/>
        <rFont val="Times New Roman"/>
        <family val="1"/>
      </rPr>
      <t xml:space="preserve"> – The significant unobservable inputs used in the fair value measurement of one of the Company's other debt securities are indicative comparable pricing, option adjusted spread (“OAS”), yield to maturity, and spread to maturity. Significant changes in any of those inputs in isolation would result in a significantly different fair value measurement. Generally, a change in the assumption used for indicative comparable pricing is accompanied by a directionally opposite change in the assumption used for OAS and a directionally, although not equally proportional, opposite change in the assumptions used for yield to maturity and spread to maturity. </t>
    </r>
  </si>
  <si>
    <r>
      <t>Derivative asset (S&amp;P Purchased Options)</t>
    </r>
    <r>
      <rPr>
        <sz val="10"/>
        <color theme="1"/>
        <rFont val="Times New Roman"/>
        <family val="1"/>
      </rPr>
      <t xml:space="preserve"> – The significant unobservable inputs used in the fair value measurement of the Company's derivative assets related to S&amp;P purchased options are implied option volatility and counterparty credit risk. Significant changes in any of those inputs in isolation would result in a significantly different fair value measurement. Generally, a change in the assumption used for implied option volatility is not necessarily accompanied by directionally similar or opposite changes in the assumption used for counterparty credit risk. </t>
    </r>
  </si>
  <si>
    <r>
      <t>Servicing assets</t>
    </r>
    <r>
      <rPr>
        <sz val="10"/>
        <color theme="1"/>
        <rFont val="Times New Roman"/>
        <family val="1"/>
      </rPr>
      <t xml:space="preserve"> – The significant unobservable inputs used in the fair value measurement of the Company's servicing assets are constant prepayment rates and discount rates. Changes in one factor may result in changes in another (for example, increases in market interest rates may result in lower prepayments), which may magnify or offset the sensitivities. Mortgage banking activities, a component of total banking and financial service revenue in the consolidated statements of operations, include the changes from period to period in the fair value of the mortgage loan servicing rights, which may result from changes in the valuation model inputs or assumptions (principally reflecting changes in discount rates and prepayment speed assumptions) and other changes, including changes due to collection/realization of expected cash flows. </t>
    </r>
  </si>
  <si>
    <r>
      <t>Derivative liability (S&amp;P Embedded Options)</t>
    </r>
    <r>
      <rPr>
        <sz val="10"/>
        <color theme="1"/>
        <rFont val="Times New Roman"/>
        <family val="1"/>
      </rPr>
      <t xml:space="preserve"> – The significant unobservable inputs used in the fair value measurement of the Company's derivative liability related to S&amp;P purchased options are implied option volatility and counterparty credit risk. Significant changes in any of those inputs in isolation would result in a significantly different fair value measurement. Generally, a change in the assumption used for implied option volatility is not necessarily accompanied by directionally similar or opposite changes in the assumption used for counterparty credit risk.</t>
    </r>
  </si>
  <si>
    <t>Fair Value of Financial Instruments</t>
  </si>
  <si>
    <t>The information about the estimated fair value of financial instruments required by GAAP is presented hereunder. The aggregate fair value amounts presented do not necessarily represent management's estimate of the underlying value of the Company.</t>
  </si>
  <si>
    <t>The estimated fair value is subjective in nature, involves uncertainties and matters of significant judgment and, therefore, cannot be determined with precision. Changes in assumptions could affect these fair value estimates. The fair value estimates do not take into consideration the value of future business and the value of assets and liabilities that are not financial instruments. Other significant tangible and intangible assets that are not considered financial instruments are the value of long-term customer relationships of retail deposits, and premises and equipment.</t>
  </si>
  <si>
    <t>The estimated fair value and carrying value of the Company's financial instruments at March 31, 2015 and December 31, 2014 is as follows:</t>
  </si>
  <si>
    <t>Carrying</t>
  </si>
  <si>
    <t>Level 1</t>
  </si>
  <si>
    <t>Financial Assets:</t>
  </si>
  <si>
    <t>Restricted cash</t>
  </si>
  <si>
    <t>Level 2</t>
  </si>
  <si>
    <t>Federal Home Loan Bank (FHLB) stock</t>
  </si>
  <si>
    <t>Financial Liabilities:</t>
  </si>
  <si>
    <t>Level 3</t>
  </si>
  <si>
    <t>Total loans (including loans held-for-sale)</t>
  </si>
  <si>
    <t>Non-covered loans, net</t>
  </si>
  <si>
    <t>Covered loans, net</t>
  </si>
  <si>
    <t>The following methods and assumptions were used to estimate the fair values of significant financial instruments at March 31, 2015 and December 31, 2014:</t>
  </si>
  <si>
    <r>
      <t>•       </t>
    </r>
    <r>
      <rPr>
        <sz val="10"/>
        <color theme="1"/>
        <rFont val="Times New Roman"/>
        <family val="1"/>
      </rPr>
      <t>Cash and cash equivalents (including money market investments and time deposits with other banks) and restricted cash have been valued at the carrying amounts reflected in the consolidated statements of financial condition as these are reasonable estimates of fair value given the short-term nature of the instruments.</t>
    </r>
  </si>
  <si>
    <r>
      <t>•       </t>
    </r>
    <r>
      <rPr>
        <sz val="10"/>
        <color theme="1"/>
        <rFont val="Times New Roman"/>
        <family val="1"/>
      </rPr>
      <t xml:space="preserve">Investments in FHLB-NY stock are valued at their redemption value. </t>
    </r>
  </si>
  <si>
    <r>
      <t>•       </t>
    </r>
    <r>
      <rPr>
        <sz val="10"/>
        <color theme="1"/>
        <rFont val="Times New Roman"/>
        <family val="1"/>
      </rPr>
      <t>The fair value of investment securities, including trading securities, is based on quoted market prices, when available, or market prices provided by recognized broker-dealers. If listed prices or quotes are not available, fair value is based upon externally developed models that use both observable and unobservable inputs depending on the market activity of the instrument.</t>
    </r>
  </si>
  <si>
    <r>
      <t>•       </t>
    </r>
    <r>
      <rPr>
        <sz val="10"/>
        <color theme="1"/>
        <rFont val="Times New Roman"/>
        <family val="1"/>
      </rPr>
      <t>The fair value of the FDIC indemnification asset represents the present value of the net estimated cash payments expected to be received from the FDIC for future losses on covered assets based on the credit assumptions on estimated cash flows for each covered asset pool and the loss sharing percentages. The ultimate collectability of the FDIC indemnification asset is dependent upon the performance of the underlying covered loans, the passage of time and claims paid by the FDIC which are impacted by the Bank's adherence to certain guidelines established by the FDIC.</t>
    </r>
  </si>
  <si>
    <r>
      <t>•       </t>
    </r>
    <r>
      <rPr>
        <sz val="10"/>
        <color theme="1"/>
        <rFont val="Times New Roman"/>
        <family val="1"/>
      </rPr>
      <t>The fair value of servicing assets held-for-sale is based on the terms of the sales agreement with the third party. The fair value of the remaining servicing asset is estimated by using a cash flow valuation model which calculates the present value of estimated future net servicing cash flows, taking into consideration actual and expected loan prepayment rates, discount rates, servicing costs, and other economic factors, which are determined based on current market conditions.</t>
    </r>
  </si>
  <si>
    <r>
      <t>•       </t>
    </r>
    <r>
      <rPr>
        <sz val="10"/>
        <color theme="1"/>
        <rFont val="Times New Roman"/>
        <family val="1"/>
      </rPr>
      <t>The fair values of the derivative instruments are provided by valuation experts and counterparties. Certain derivatives with limited market activity are valued using externally developed models that consider unobservable market parameters. The Company has offered its customers certificates of deposit with an option tied to the performance of the S&amp;P Index, and uses equity indexed option agreements with major broker-dealers to manage its exposure to changes in this index. Their fair value is obtained through the use of an external based valuation that was thoroughly evaluated and adopted by management as its measurement tool for these options. The payoff of these options is linked to the average value of the S&amp;P Index on a specific set of dates during the life of the option. The methodology uses an average rate option or a cash-settled option whose payoff is based on the difference between the expected average value of the S&amp;P Index during the remaining life of the option and the strike price at inception. The assumptions, which are uncertain and require a degree of judgment, include primarily S&amp;P Index volatility, forward interest rate projections, estimated index dividend payout, and leverage.</t>
    </r>
  </si>
  <si>
    <r>
      <t>•       </t>
    </r>
    <r>
      <rPr>
        <sz val="10"/>
        <color theme="1"/>
        <rFont val="Times New Roman"/>
        <family val="1"/>
      </rPr>
      <t>Fair value of derivative liabilities, which include interest rate swaps and forward-settlement swaps, are based on the net discounted value of the contractual projected cash flows of both the pay-fixed receive-variable legs of the contracts. The projected cash flows are based on the forward yield curve, and discounted using current estimated market rates.</t>
    </r>
  </si>
  <si>
    <r>
      <t>•       </t>
    </r>
    <r>
      <rPr>
        <sz val="10"/>
        <color theme="1"/>
        <rFont val="Times New Roman"/>
        <family val="1"/>
      </rPr>
      <t>The fair value of the covered and non-covered loan portfolio (including loans held-for-sale) is estimated by segregating by type, such as mortgage, commercial, consumer, auto and leasing. Each loan segment is further segmented into fixed and adjustable interest rates and by performing and non-performing categories. The fair value of performing loans is calculated by discounting contractual cash flows, adjusted for prepayment estimates (voluntary and involuntary), if any, using estimated current market discount rates that reflect the credit and interest rate risk inherent in the loan. This fair value is not currently an indication of an exit price as that type of assumption could result in a different fair value estimate.</t>
    </r>
  </si>
  <si>
    <r>
      <t>•       </t>
    </r>
    <r>
      <rPr>
        <sz val="10"/>
        <color theme="1"/>
        <rFont val="Times New Roman"/>
        <family val="1"/>
      </rPr>
      <t>The fair value of demand deposits and savings accounts is the amount payable on demand at the reporting date. The fair value of fixed-maturity certificates of deposit is based on the discounted value of the contractual cash flows, using estimated current market discount rates for deposits of similar remaining maturities.</t>
    </r>
  </si>
  <si>
    <r>
      <t xml:space="preserve">• </t>
    </r>
    <r>
      <rPr>
        <sz val="10"/>
        <color theme="1"/>
        <rFont val="Times New Roman"/>
        <family val="1"/>
      </rPr>
      <t>The fair value of long-term borrowings, which include securities sold under agreements to repurchase, advances from FHLB-NY, other borrowings, and subordinated capital notes, is based on the discounted value of the contractual cash flows using current estimated market discount rates for borrowings with similar terms, remaining maturities and put dates.</t>
    </r>
  </si>
  <si>
    <t>Business Segment</t>
  </si>
  <si>
    <t>Segment Reporting [Abstract]</t>
  </si>
  <si>
    <t>Segment Reporting</t>
  </si>
  <si>
    <r>
      <t xml:space="preserve">NOTE 22 </t>
    </r>
    <r>
      <rPr>
        <sz val="10"/>
        <color theme="1"/>
        <rFont val="Times New Roman"/>
        <family val="1"/>
      </rPr>
      <t>–</t>
    </r>
    <r>
      <rPr>
        <b/>
        <sz val="10"/>
        <color theme="1"/>
        <rFont val="Times New Roman"/>
        <family val="1"/>
      </rPr>
      <t xml:space="preserve"> BUSINESS</t>
    </r>
    <r>
      <rPr>
        <sz val="10"/>
        <color theme="1"/>
        <rFont val="Times New Roman"/>
        <family val="1"/>
      </rPr>
      <t xml:space="preserve"> </t>
    </r>
    <r>
      <rPr>
        <b/>
        <sz val="10"/>
        <color theme="1"/>
        <rFont val="Times New Roman"/>
        <family val="1"/>
      </rPr>
      <t>SEGMENTS</t>
    </r>
    <r>
      <rPr>
        <sz val="10"/>
        <color theme="1"/>
        <rFont val="Times New Roman"/>
        <family val="1"/>
      </rPr>
      <t xml:space="preserve"> </t>
    </r>
  </si>
  <si>
    <t xml:space="preserve">The Company segregates its businesses into the following major reportable segments of business: Banking, Wealth Management, and Treasury. Management established the reportable segments based on the internal reporting used to evaluate performance and to assess where to allocate resources. Other factors such as the Company's organization, nature of its products, distribution channels and economic characteristics of the products were also considered in the determination of the reportable segments. The Company measures the performance of these reportable segments based on pre-established goals of different financial parameters such as net income, net interest income, loan production, and fees generated. The Company's methodology for allocating non-interest expenses among segments is based on several factors such as revenue, employee headcount, occupied space, dedicated services or time, among others. These factors are reviewed on a periodical basis and may change if the conditions warrant. </t>
  </si>
  <si>
    <t>Banking includes the Bank's branches and traditional banking products such as deposits and commercial, consumer and mortgage loans. Mortgage banking activities are carried out by the Bank's mortgage banking division, whose principal activity is to originate mortgage loans for the Company's own portfolio. As part of its mortgage banking activities, the Company may sell loans directly into the secondary market or securitize conforming loans into mortgage-backed securities.</t>
  </si>
  <si>
    <t>Wealth Management is comprised of the Bank's trust division, Oriental Financial Services, Oriental Insurance, and OPC. The core operations of this segment are financial planning, money management and investment banking, brokerage services, insurance sales activity, corporate and individual trust and retirement services, as well as retirement plan administration services.</t>
  </si>
  <si>
    <t>The Treasury segment encompasses all of the Company's asset/liability management activities, such as purchases and sales of investment securities, interest rate risk management, derivatives, and borrowings. Intersegment sales and transfers, if any, are accounted for as if the sales or transfers were to third parties, that is, at current market prices.</t>
  </si>
  <si>
    <t>The classification of certain assets was revised to more accurately depict the nature of the underlying segments. This reclassification resulted in a reduction in banking segment total assets of approximately $752.0 million, with a corresponding increase in treasury segment total assets of $492.6 million and a decrease in total assets eliminations of $259.4 million in March 31, 2014. The Company evaluated the impact of this reclassification on the total assets allocated to these segments and determined that the effect of this adjustment was not material to any previously reported results.</t>
  </si>
  <si>
    <t>Following are the results of operations and the selected financial information by operating segment for the quarters ended March 31, 2015 and 2014:</t>
  </si>
  <si>
    <t>Wealth</t>
  </si>
  <si>
    <t>Total Major</t>
  </si>
  <si>
    <t>Consolidated</t>
  </si>
  <si>
    <t xml:space="preserve">Banking </t>
  </si>
  <si>
    <t>Management</t>
  </si>
  <si>
    <t>Treasury</t>
  </si>
  <si>
    <t xml:space="preserve">Segments </t>
  </si>
  <si>
    <t xml:space="preserve">Eliminations </t>
  </si>
  <si>
    <t>Interest income</t>
  </si>
  <si>
    <t>Interest expense</t>
  </si>
  <si>
    <t>Provision for non-covered loan and lease losses</t>
  </si>
  <si>
    <t>Provision for covered loan and lease losses</t>
  </si>
  <si>
    <t>Non-interest income (loss)</t>
  </si>
  <si>
    <t>Non-interest expenses</t>
  </si>
  <si>
    <t>Intersegment revenue</t>
  </si>
  <si>
    <t>Intersegment expenses</t>
  </si>
  <si>
    <t xml:space="preserve">Total assets </t>
  </si>
  <si>
    <t>Accounting Policies (Policies)</t>
  </si>
  <si>
    <t>Accounting Policies [Abstract]</t>
  </si>
  <si>
    <t>New Accounting Pronouncements Policy [Policy Text Block]</t>
  </si>
  <si>
    <t>Restricted Cash (Tables)</t>
  </si>
  <si>
    <t>Restricted Cash Components and Its Secured Investments</t>
  </si>
  <si>
    <t>The following table includes the composition of the Company's restricted cash</t>
  </si>
  <si>
    <t>Investments Securities (Tables)</t>
  </si>
  <si>
    <t>Investment Table Text Block</t>
  </si>
  <si>
    <t xml:space="preserve">The amortized cost and fair value of the Company's investment securities at March 31, 2015, by contractual maturity, are shown in the next table. </t>
  </si>
  <si>
    <t>Realized Gain Loss On Investments Table Text Block</t>
  </si>
  <si>
    <t>Unrealized Gain Loss On Investments Table Text Block</t>
  </si>
  <si>
    <t>The following tables show the Company's gross unrealized losses and fair value of investment securities available-for-sale and held-to-maturity, aggregated by investment category and the length of time that individual securities have been in a continuous unrealized loss position at March 31, 2015 and December 31, 2014</t>
  </si>
  <si>
    <t>Loans Receivable (Tables)</t>
  </si>
  <si>
    <t>Loans And Leases Receivable Net Reported Amount Covered And Not Covered [Abstract]</t>
  </si>
  <si>
    <t>Schedule Of Accounts Notes Loans And Financing Receivable Text Block</t>
  </si>
  <si>
    <t>The composition of the Company's loan portfolio at March 31, 2015 and December 31, 2014 was as follows</t>
  </si>
  <si>
    <t>Past Due Financing Receivables [Table Text Block]</t>
  </si>
  <si>
    <t>The following tables present the aging of the recorded investment in gross originated and other loans held for investment as of March 31, 2015 and December 31, 2014 by class of loans. Mortgage loans past due included delinquent loans in the GNMA buy-back option program. Servicers of loans underlying GNMA mortgage-backed securities must report as their own assets the defaulted loans that they have the option (but not the obligation) to repurchase, even when they elect not to exercise that option</t>
  </si>
  <si>
    <t>Carrying Amounts Of Acquired Non Covered Loans Tabular Disclosure [Table Text Block]</t>
  </si>
  <si>
    <t>Accretable Yield for Acquired Loans Non-covered [Table Text Block]</t>
  </si>
  <si>
    <t>The following tables describe the accretable yield and non-accretable discount activity of acquired loans accounted for under ASC 310-30 for the quarters ended March, 31, 2015 and 2014, excluding covered loans</t>
  </si>
  <si>
    <t>Covered loans carrying amount [Table Text Block]</t>
  </si>
  <si>
    <t>Accretable Yield for Acquired Loans Covered [Table Text Block]</t>
  </si>
  <si>
    <t>Financing Receivable Recorded Investment Nonaccrual Status By Class Of Loans [Table Text Block]</t>
  </si>
  <si>
    <t>Impaired Financing Receivables [Table Text Block]</t>
  </si>
  <si>
    <t>The Company's recorded investment in non-covered acquired loan pools accounted for under ASC 310-30 and their related allowance for non-covered loan and lease losses at March 31, 2015 and December 31, 2014 are as follows</t>
  </si>
  <si>
    <t>The following table presents the interest recognized in non-covered commercial and mortgage loans that were individually evaluated for impairment, excluding loans accounted for under ASC 310-30, for the quarters ended March 31, 2015 and 2014</t>
  </si>
  <si>
    <t>Impaired Financing Receivables Covered Loans[Table Text Block]</t>
  </si>
  <si>
    <t>Troubled Debt Restructurings on Financing Receivables [Table Text Block]</t>
  </si>
  <si>
    <t>Financing Receivable Credit Quality Indicators [Table Text Block]</t>
  </si>
  <si>
    <t>Allowance for Loan and Lease Losses (Tables)</t>
  </si>
  <si>
    <t>Allowance for Credit Losses on Financing Receivables [Table Text Block]</t>
  </si>
  <si>
    <t>The following tables present the activity in our allowance for loan losses and related recorded investment of the associated loans in our non-covered acquired loan portfolio, excluding loans accounted for under ASC 310-30, for the periods indicated</t>
  </si>
  <si>
    <t>Allowance For Credit Losses On Financing Receivables Covered Loans [Table Text Block]</t>
  </si>
  <si>
    <t>FDIC Indemnification and True-up Payment Obligation (Tables)</t>
  </si>
  <si>
    <t>FDIC Indemnification Asset and True-Up Payment Obligation Roll Forward</t>
  </si>
  <si>
    <t>Schedule Of Business Acquisitions By Acquisition Contingent Consideration Text Block</t>
  </si>
  <si>
    <t>Servicing Assets (Tables)</t>
  </si>
  <si>
    <t>TransfersAndServicingOfFinancialAssetsAbstract</t>
  </si>
  <si>
    <t>ScheduleOfServicingAssetsAtFairValueTextBlock</t>
  </si>
  <si>
    <t>ScheduleOfAssumptionsForFairValueOnSecuritizationDateOfInterestsContinuedToBeHeldByTransferorServicingAssetsOrServicingLiabilitiesTextBlock</t>
  </si>
  <si>
    <t>ScheduleOfSensitivityAnalysisOfFairValueOfInterestsContinuedToBeHeldByTransferorServicingAssetsOrServicingLiabilitiesTextBlock</t>
  </si>
  <si>
    <t>Derivative Activities (Tables)</t>
  </si>
  <si>
    <t>Derivative Instrument Detail [Abstract]</t>
  </si>
  <si>
    <t>Schedule Of Derivative Instruments Text Block</t>
  </si>
  <si>
    <t>Other Assets (Tables)</t>
  </si>
  <si>
    <t>Schedule of Accrued interest receivable [Table Text Block]</t>
  </si>
  <si>
    <t>Schedule of Other Assets [Table Text Block]</t>
  </si>
  <si>
    <t>Other assets at March 31, 2015 and December 31, 2014 consist of the following</t>
  </si>
  <si>
    <t>Deposits and Related Interest (Tables)</t>
  </si>
  <si>
    <t>Deposits, by Component, Alternative [Abstract]</t>
  </si>
  <si>
    <t>Deposits By Component [Table Text Block]</t>
  </si>
  <si>
    <t>Interest Expense Domestic Deposit Liabilities [Table Text Block]</t>
  </si>
  <si>
    <t>Interest expense for the quarters ended March 31, 2015 and 2014 were as follows:</t>
  </si>
  <si>
    <t>Maturities Of Time Deposits [Table Text Block]</t>
  </si>
  <si>
    <t>Borrowings (Tables)</t>
  </si>
  <si>
    <t>Debt Instruments [Abstract]</t>
  </si>
  <si>
    <t>Schedule Of Repurchase Agreement Counterparty [Table Text Block]</t>
  </si>
  <si>
    <t>Schedule of Repurchase Agreement by Maturity [Table text Block]</t>
  </si>
  <si>
    <t>Schedule of Repurchase Agreements [Table]</t>
  </si>
  <si>
    <t>Federal Home Loan Bank Advances Maturities Summary [Table Text Block]</t>
  </si>
  <si>
    <t>Redemtion Funds [Table Text Block]</t>
  </si>
  <si>
    <t>Offset of Assets/Liabilities (Tables)</t>
  </si>
  <si>
    <t>Offsetting Assets [Table Text Block]</t>
  </si>
  <si>
    <t>Offsetting Liabilities [Table Text Block]</t>
  </si>
  <si>
    <t>Related Party Transactions (Tables)</t>
  </si>
  <si>
    <t>Schedule of Related Party Transactions [Table Text Block]</t>
  </si>
  <si>
    <t>The activity and balance of these loans for the quarters ended March 31, 2015 and 2014 were as follows:</t>
  </si>
  <si>
    <t>Regulatory Capital Requirements (Tables)</t>
  </si>
  <si>
    <t>Schedule of Compliance with Regulatory Capital Requirements under Banking Regulations [Table Text Block]</t>
  </si>
  <si>
    <t>Stockholders' Equity (Tables)</t>
  </si>
  <si>
    <t>Schedule of Treasury Stock by Class [Table Text Block]</t>
  </si>
  <si>
    <t>The activity in connection with common shares held in treasury by the Company for the quarters ended March 31, 2015 and 2014 is set forth below</t>
  </si>
  <si>
    <t>Accumulated Other Comprehensive Income (Tables)</t>
  </si>
  <si>
    <t>Schedule of Accumulated Other Comprehensive Income (Loss)</t>
  </si>
  <si>
    <t xml:space="preserve">The following table presents changes in accumulated other comprehensive income by component, net of taxes, for the quarters ended March 31, 2015 and 2014: </t>
  </si>
  <si>
    <t>Reclassification out of Accumulated Other Comprehensive Income [Table text block]</t>
  </si>
  <si>
    <t>Earning Per Common Share (Tables)</t>
  </si>
  <si>
    <t>Schedule of Earnings Per Share, Basic and Diluted [Table Text Block]</t>
  </si>
  <si>
    <t>The calculation of (loss) earnings per common share for the quarters ended March 31, 2015 and 2014 is as follows:</t>
  </si>
  <si>
    <t>Guarantees (Tables)</t>
  </si>
  <si>
    <t>Schedule Of Guarantee Obligations Text Block</t>
  </si>
  <si>
    <t>The following table shows the changes in the Company's liability for estimated losses from these credit recourse agreements, included in the unaudited consolidated statements of financial condition during the quarters ended March 31, 2015 and 2014</t>
  </si>
  <si>
    <t>Commitments and Contingencies (Tables)</t>
  </si>
  <si>
    <t>Schedule Of Line Of Credit Facilities Text Block</t>
  </si>
  <si>
    <t>Operating Leases, Future Minimum Payments Due [Abstract]</t>
  </si>
  <si>
    <t>Contractual Obligation Fiscal Year Maturity Schedule [Table Text Block]</t>
  </si>
  <si>
    <t>Fair Value (Tables)</t>
  </si>
  <si>
    <t>Fair Value, Assets and Liabilities Measured on Recurring and Nonrecurring Basis [Abstract]</t>
  </si>
  <si>
    <t>Fair Value, Assets and Liabilities Measured on Recurring and Nonrecurring Basis 1 [Table Text Block]</t>
  </si>
  <si>
    <t>Fair Value Assets And Liabilities Measured On Recurring And Nonrecurring Basis Valuation Techniques [Table Text Block]</t>
  </si>
  <si>
    <t>The table below presents quantitative information for all assets and liabilities measured at fair value on a recurring and non-recurring basis using significant unobservable inputs (Level 3) at March 31, 2015</t>
  </si>
  <si>
    <t>Fair Value By Balance Sheet Grouping [Text Block]</t>
  </si>
  <si>
    <t>Business Segments (Tables)</t>
  </si>
  <si>
    <t>Schedule of Segment Reporting Information, by Segment [Table Text Block]</t>
  </si>
  <si>
    <t>Restricted Cash (Narrative) (Details) (USD $)</t>
  </si>
  <si>
    <t>Certificates Of Deposits Oriental International Banking</t>
  </si>
  <si>
    <t>Reserve required by local Goverment</t>
  </si>
  <si>
    <t>Restricted Cash (Composition) (Details) (USD $)</t>
  </si>
  <si>
    <t>Restricted cash components by secured investment type</t>
  </si>
  <si>
    <t>Deposit pledged as collateral</t>
  </si>
  <si>
    <t>Securities sold under agreements to repurchase secured with cash or equivalents [Member]</t>
  </si>
  <si>
    <t>Obligations under agreements of loans sold with recourse</t>
  </si>
  <si>
    <t>Investment Securities (Narrative) (Details) (USD $)</t>
  </si>
  <si>
    <t>In Millions, unless otherwise specified</t>
  </si>
  <si>
    <t>Investments, Debt and Equity Securities [Abstract]</t>
  </si>
  <si>
    <t>Investments Guaranteed by US Treasury and Sponsored Agencies in Unrealized Loss on Position</t>
  </si>
  <si>
    <t>Investments Guaranteed by Puerto Rico Government and its Political Subdivisions in Unrealized Loss On Position</t>
  </si>
  <si>
    <t>Investments Guaranteed By Us Treasury And Sponsored Agencies in Unrealized Loss Position Percentage To Total Investment in Unrealized Loss Position</t>
  </si>
  <si>
    <t>Investments Guaranteed By Puerto Rico Government and Its Political Subdivisions in Unrealized Loss Position Percentage To Total Investment in Unrealized Loss Position</t>
  </si>
  <si>
    <t>Minimum Government Bond Probability of Default</t>
  </si>
  <si>
    <t>Maximum GovernmentBond Probability Of Default</t>
  </si>
  <si>
    <t>Minimum Government Bond Recovery Rate</t>
  </si>
  <si>
    <t>Maximum Government Bond Recovery Rate</t>
  </si>
  <si>
    <t>Investment Securities (Investment securities) (Details) (USD $)</t>
  </si>
  <si>
    <t>Schedule of Investments [Line Items]</t>
  </si>
  <si>
    <t>Available for sale Amortized Cost</t>
  </si>
  <si>
    <t>Available-for-sale Securities, Gross Unrealized Gains</t>
  </si>
  <si>
    <t>Available-for-sale Securities, Gross Unrealized Losses</t>
  </si>
  <si>
    <t>Available-for-sale Securities</t>
  </si>
  <si>
    <t>Available for sale - Weighted Average Yield</t>
  </si>
  <si>
    <t>Held-to-maturity, Amortized cost</t>
  </si>
  <si>
    <t>Held to maturity Securities Unrecognized Gains</t>
  </si>
  <si>
    <t>Held-to-maturity Securities, Unrecognized Loss</t>
  </si>
  <si>
    <t>Held to maturity Fair Value</t>
  </si>
  <si>
    <t>Held to maturity - Weighted Average Yield</t>
  </si>
  <si>
    <t>Total Securities - Amortized Cost</t>
  </si>
  <si>
    <t>Total Securities Gross Unrealized Gains</t>
  </si>
  <si>
    <t>Total Securities Gross Unrealized Losses</t>
  </si>
  <si>
    <t>Total Securities Fair Value</t>
  </si>
  <si>
    <t>Marketable Securities Weighted Average Yield</t>
  </si>
  <si>
    <t>Collateralized Mortgage Backed Securities [Member]</t>
  </si>
  <si>
    <t>Collateralized Mortgage Backed Securities [Member] | FNMA and FHLMC [Member]</t>
  </si>
  <si>
    <t>Collateralized Mortgage Backed Securities [Member] | GNMA [Member]</t>
  </si>
  <si>
    <t>Collateralized Mortgage Backed Securities [Member] | CMO's [Member]</t>
  </si>
  <si>
    <t>Securities Investment [Member]</t>
  </si>
  <si>
    <t>Securities Investment [Member] | US Treasury Securities [Member]</t>
  </si>
  <si>
    <t>Securities Investment [Member] | Obligation of US Government sponsored agencies at loss [Member]</t>
  </si>
  <si>
    <t>Securities Investment [Member] | Obligation of Puerto Rico Government and political subdivisions [Member]</t>
  </si>
  <si>
    <t>Securities Investment [Member] | Other Debt Obligations [Member]</t>
  </si>
  <si>
    <t>Investment Securities (Investment securities by contractual maturity) (Details) (USD $)</t>
  </si>
  <si>
    <t>Collateralized Mortgage Backed Securities [Member] | Maturities Due From Five To Ten Years [Member]</t>
  </si>
  <si>
    <t>Collateralized Mortgage Backed Securities [Member] | Maturities Due From Five To Ten Years [Member] | FNMA and FHLMC [Member]</t>
  </si>
  <si>
    <t>Collateralized Mortgage Backed Securities [Member] | Maturities Due After Ten Years [Member]</t>
  </si>
  <si>
    <t>Collateralized Mortgage Backed Securities [Member] | Maturities Due After Ten Years [Member] | FNMA and FHLMC [Member]</t>
  </si>
  <si>
    <t>Collateralized Mortgage Backed Securities [Member] | Maturities Due After Ten Years [Member] | GNMA [Member]</t>
  </si>
  <si>
    <t>Collateralized Mortgage Backed Securities [Member] | Maturities Due After Ten Years [Member] | CMO's [Member]</t>
  </si>
  <si>
    <t>Investment Securities | US Treasury Securities [Member]</t>
  </si>
  <si>
    <t>Investment Securities | Obligation of US Government sponsored agencies at loss [Member]</t>
  </si>
  <si>
    <t>Investment Securities | Obligation of Puerto Rico Government and political subdivisions [Member]</t>
  </si>
  <si>
    <t>Investment Securities | Other Debt Securities [Member]</t>
  </si>
  <si>
    <t>Investment Securities | Maturities Due From One To Five Years [Member]</t>
  </si>
  <si>
    <t>Investment Securities | Maturities Due From One To Five Years [Member] | Obligation of Puerto Rico Government and political subdivisions [Member]</t>
  </si>
  <si>
    <t>Investment Securities | Maturities Due From Five To Ten Years [Member]</t>
  </si>
  <si>
    <t>Investment Securities | Maturities Due From Five To Ten Years [Member] | Obligation of US Government sponsored agencies at loss [Member]</t>
  </si>
  <si>
    <t>Investment Securities | Maturities Due After Ten Years [Member]</t>
  </si>
  <si>
    <t>Investment Securities | Maturities Due After Ten Years [Member] | Obligation of Puerto Rico Government and political subdivisions [Member]</t>
  </si>
  <si>
    <t>Investment Securities | Maturities Due After Ten Years [Member] | Other Debt Securities [Member]</t>
  </si>
  <si>
    <t>Investment Securities (Gross realize gains and losses by category) (Details) (Collateralized Mortgage Backed Securities [Member], USD $)</t>
  </si>
  <si>
    <t>Schedule of Available-for-sale Securities [Line Items]</t>
  </si>
  <si>
    <t>Available-for-sale Securities, Gross Realized Gains</t>
  </si>
  <si>
    <t>Available-for-sale Securities, Gross Realized Losses</t>
  </si>
  <si>
    <t>FNMA and FHLMC [Member]</t>
  </si>
  <si>
    <t>GNMA [Member]</t>
  </si>
  <si>
    <t>Investment Securities (Gains and losses by category) (Details) (USD $)</t>
  </si>
  <si>
    <t>Available-for-sale Securities, Continuous Unrealized Loss Position [Abstract]</t>
  </si>
  <si>
    <t>Total Available for Sale Amortization cost</t>
  </si>
  <si>
    <t>Total Available for Sale Unrealized Loss</t>
  </si>
  <si>
    <t>Total Available for Sale Fair Value</t>
  </si>
  <si>
    <t>12 months or more</t>
  </si>
  <si>
    <t>Available for sale - Amortized cost</t>
  </si>
  <si>
    <t>Available for sale - Unrealized Loss</t>
  </si>
  <si>
    <t>Available-for-sale, Fair Value</t>
  </si>
  <si>
    <t>Less than 12 months</t>
  </si>
  <si>
    <t>Available for sale - Fair Value</t>
  </si>
  <si>
    <t>Held To Maturity Securities, Continuous Unrealized Loss Position Aggregate Losses [Abstract]</t>
  </si>
  <si>
    <t>Held to Maturity - Amortized Cost</t>
  </si>
  <si>
    <t>Held to Maturity - Unrealized Loss</t>
  </si>
  <si>
    <t>Held to Maturity - Fair Value</t>
  </si>
  <si>
    <t>Held to Maturity - Amortized cost</t>
  </si>
  <si>
    <t>Held-to-Maturity - Fair Value</t>
  </si>
  <si>
    <t>Investment Securities, Continuous Unrealized Loss Position [Abstract]</t>
  </si>
  <si>
    <t>Total Securities - Unrealized Position</t>
  </si>
  <si>
    <t>Total Securities - Fair Value</t>
  </si>
  <si>
    <t>CMO's issued by us government sponsored agenciesat loss</t>
  </si>
  <si>
    <t>Obligation of Puerto Rico Government and political subdivisions [Member]</t>
  </si>
  <si>
    <t>Government National Mortgage Association Certificates and Obligations (GNMA) [Member]</t>
  </si>
  <si>
    <t>Loans Receivable (Narratives) (Details) (USD $)</t>
  </si>
  <si>
    <t>Accounts Notes And Loans Receivable Line Items</t>
  </si>
  <si>
    <t>Financing Receivable Modifications Recorded Investment Not Included In Non Accrual</t>
  </si>
  <si>
    <t>Originated Loans Granted To Puerto Rico Government</t>
  </si>
  <si>
    <t>Acquired Loans Under ASC 310-30 granted to the Puerto Rico Government</t>
  </si>
  <si>
    <t>Line Of Credit Facility Maximum Borrowing Capacity to Puerto Rico Government</t>
  </si>
  <si>
    <t>Total four bank syndicate revolving line of credit granted to the Government of Puerto Rico</t>
  </si>
  <si>
    <t>Unpaid principal balance of the revolving line of credit granted to the Government of Puerto Rico</t>
  </si>
  <si>
    <t>Provision for Local Government Line of Credit</t>
  </si>
  <si>
    <t>Loans Receivable (Composition of loan portfolio) (Details) (USD $)</t>
  </si>
  <si>
    <t>Loans and Leases Receivable, Gross, Carrying Amount</t>
  </si>
  <si>
    <t>Deferred loan cost (fees), net</t>
  </si>
  <si>
    <t>Loans Receivable Net Of Deferred Income</t>
  </si>
  <si>
    <t>Loans not covered under shared-loss agreements with the FDIC, net of allowance for loan and lease losses, excluding loans held-for-sale.</t>
  </si>
  <si>
    <t>Loans not covered under shared-loss agreements with the FDIC, net of allowance for loan and lease losses, including loans held-for-sale.</t>
  </si>
  <si>
    <t>Loans And Leases Receivable Net Reported Amount Covered [Abstract]</t>
  </si>
  <si>
    <t>Loans And Leases Receivable Gross Carrying Amount Covered</t>
  </si>
  <si>
    <t>Allowance for Covered Loan and Lease Losses, net</t>
  </si>
  <si>
    <t>Loans covered under shared-loss agreements with the FDIC, net of allowance for loan and lease losses</t>
  </si>
  <si>
    <t>Loans And Leases Receivable Net Reported Amount Covered And Not Covered</t>
  </si>
  <si>
    <t>Non Covered Loan [Member]</t>
  </si>
  <si>
    <t>Originated Loans [Member]</t>
  </si>
  <si>
    <t>Originated Loans [Member] | Mortgages [Member]</t>
  </si>
  <si>
    <t>Originated Loans [Member] | Commercial Loan [Member]</t>
  </si>
  <si>
    <t>Originated Loans [Member] | Consumer Loan [Member]</t>
  </si>
  <si>
    <t>Originated Loans [Member] | Leasing [Mamber]</t>
  </si>
  <si>
    <t>Non-covered acquired loans accounted for under ASC 310-20</t>
  </si>
  <si>
    <t>Non-covered acquired loans accounted for under ASC 310-20 | Commercial Loan [Member]</t>
  </si>
  <si>
    <t>Non-covered acquired loans accounted for under ASC 310-20 | Consumer Loan [Member]</t>
  </si>
  <si>
    <t>Non-covered acquired loans accounted for under ASC 310-20 | Auto</t>
  </si>
  <si>
    <t>Non-covered loans accounted under ASC 310-30</t>
  </si>
  <si>
    <t>Non-covered loans accounted under ASC 310-30 | Mortgages [Member]</t>
  </si>
  <si>
    <t>Non-covered loans accounted under ASC 310-30 | Commercial Loan [Member]</t>
  </si>
  <si>
    <t>Non-covered loans accounted under ASC 310-30 | Consumer Loan [Member]</t>
  </si>
  <si>
    <t>Non-covered loans accounted under ASC 310-30 | Auto</t>
  </si>
  <si>
    <t>Non-covered loans accounted under ASC 310-30 | Construction Loans [Member]</t>
  </si>
  <si>
    <t>Acquired Loans In An F D I C Assisted Transaction [Member]</t>
  </si>
  <si>
    <t>Acquired Loans In An F D I C Assisted Transaction [Member] | Consumer Loan [Member]</t>
  </si>
  <si>
    <t>Acquired Loans In An F D I C Assisted Transaction [Member] | Loans Secured by 1-4 properties</t>
  </si>
  <si>
    <t>Acquired Loans In An F D I C Assisted Transaction [Member] | Construction and development secured by multi-family properties [Member]</t>
  </si>
  <si>
    <t>Acquired Loans In An F D I C Assisted Transaction [Member] | Commercial and Other Construction [Member]</t>
  </si>
  <si>
    <t>Acquired Loans In An F D I C Assisted Transaction [Member] | Lease Agreements [Member]</t>
  </si>
  <si>
    <t>Loans Receivable (Aging of recorded investment in gross loans) (Details) (USD $)</t>
  </si>
  <si>
    <t>Financing Receivable, Recorded Investment, Past Due [Line Items]</t>
  </si>
  <si>
    <t>Commercial Secured [Member]</t>
  </si>
  <si>
    <t>Financing Receivable Recorded Investment 90 Days Past Due And Stil lAccruing</t>
  </si>
  <si>
    <t>30 - 59 Days Past Due</t>
  </si>
  <si>
    <t>60 - 89 Days Past Due</t>
  </si>
  <si>
    <t>90+ Days Past Due</t>
  </si>
  <si>
    <t>Total Past Due</t>
  </si>
  <si>
    <t>Originated Loans [Member] | Traditional loan</t>
  </si>
  <si>
    <t>Originated Loans [Member] | Originated Up To The Year 2002 [Member]</t>
  </si>
  <si>
    <t>Originated Loans [Member] | Originated In The Years 2003 And 2004 [Member]</t>
  </si>
  <si>
    <t>Originated Loans [Member] | Originated In The Year 2005 [Member]</t>
  </si>
  <si>
    <t>Originated Loans [Member] | Originated In The Year 2006 [Member]</t>
  </si>
  <si>
    <t>Originated Loans [Member] | Originated In The Years 2007 2008 And 2009 [Member]</t>
  </si>
  <si>
    <t>Originated Loans [Member] | Originated In The Years 2010 2011 2012 2013 2014 And 2015 [Member]</t>
  </si>
  <si>
    <t>Originated Loans [Member] | NonTraditional Mortgage [Member]</t>
  </si>
  <si>
    <t>Originated Loans [Member] | Loss Mitigation Program [Member]</t>
  </si>
  <si>
    <t>Originated Loans [Member] | Home equity secured personal loans [Member]</t>
  </si>
  <si>
    <t>Originated Loans [Member] | GNMA's Buy Back Option related</t>
  </si>
  <si>
    <t>Originated Loans [Member] | Commercial Secured [Member]</t>
  </si>
  <si>
    <t>Originated Loans [Member] | Corporate Commercial Secured [Member]</t>
  </si>
  <si>
    <t>Originated Loans [Member] | Institutional Commercial Secured [Member]</t>
  </si>
  <si>
    <t>Originated Loans [Member] | Middle Market Commercial Secured [Member]</t>
  </si>
  <si>
    <t>Originated Loans [Member] | Retail Commercial Secured [Member]</t>
  </si>
  <si>
    <t>Originated Loans [Member] | Floor Plan Commercial Secured [Member]</t>
  </si>
  <si>
    <t>Originated Loans [Member] | Real Estate Commercial Secured [Member]</t>
  </si>
  <si>
    <t>Originated Loans [Member] | Other Commercial and Industrial[Member]</t>
  </si>
  <si>
    <t>Originated Loans [Member] | Corporate Other Commercial [Member]</t>
  </si>
  <si>
    <t>Originated Loans [Member] | Institutional Other Commercial [Member]</t>
  </si>
  <si>
    <t>Originated Loans [Member] | Middle Market Other Commercial [Member]</t>
  </si>
  <si>
    <t>Originated Loans [Member] | Retail Other Commercial [Member]</t>
  </si>
  <si>
    <t>Originated Loans [Member] | Floor Plan Other Commercial [Member]</t>
  </si>
  <si>
    <t>Originated Loans [Member] | Credit Cards [Member]</t>
  </si>
  <si>
    <t>Originated Loans [Member] | Overdrafts [Member]</t>
  </si>
  <si>
    <t>Originated Loans [Member] | Unsecured personal lines of credit [Member]</t>
  </si>
  <si>
    <t>Originated Loans [Member] | Unsecured personal loans [Member]</t>
  </si>
  <si>
    <t>Originated Loans [Member] | Cash collateral personal loans [Member]</t>
  </si>
  <si>
    <t>Non-covered acquired loans accounted for under ASC 310-20 | Commercial Secured [Member]</t>
  </si>
  <si>
    <t>Non-covered acquired loans accounted for under ASC 310-20 | Retail Commercial Secured [Member]</t>
  </si>
  <si>
    <t>Non-covered acquired loans accounted for under ASC 310-20 | Floor Plan Commercial Secured [Member]</t>
  </si>
  <si>
    <t>Non-covered acquired loans accounted for under ASC 310-20 | Other Commercial and Industrial[Member]</t>
  </si>
  <si>
    <t>Non-covered acquired loans accounted for under ASC 310-20 | Retail Other Commercial [Member]</t>
  </si>
  <si>
    <t>Non-covered acquired loans accounted for under ASC 310-20 | Floor Plan Other Commercial [Member]</t>
  </si>
  <si>
    <t>Non-covered acquired loans accounted for under ASC 310-20 | Credit Cards [Member]</t>
  </si>
  <si>
    <t>Non-covered acquired loans accounted for under ASC 310-20 | Unsecured personal loans [Member]</t>
  </si>
  <si>
    <t>Non-covered acquired loans accounted for under ASC 310-20 | Automobile Loan [Member]</t>
  </si>
  <si>
    <t>Loans Receivable (Non-Covered Acquired Loan carrying amounts) (Details) (USD $)</t>
  </si>
  <si>
    <t>Financing Receivable Acquired With Deteriorated Credit Quality</t>
  </si>
  <si>
    <t>Non-acretable discount</t>
  </si>
  <si>
    <t>Accretable Yield</t>
  </si>
  <si>
    <t>Allowance for loan and lease losses</t>
  </si>
  <si>
    <t>Loans Receivable (Accretable yield and non-accretable discount activity) (Details) (USD $)</t>
  </si>
  <si>
    <t>Certain Loans Acquired in Transfer Not Accounted for as Debt Securities, Non Accretable Discount Movement Schedule [Roll Forward]</t>
  </si>
  <si>
    <t>Acquired under ASC 310-30 Non-Covered Loans [Member]</t>
  </si>
  <si>
    <t>Certain Loans Acquired in Transfer Not Accounted for as Debt Securities, Accretable Yield Movement Schedule [Roll Forward]</t>
  </si>
  <si>
    <t>Accretion Accretable</t>
  </si>
  <si>
    <t>Acquired under ASC 310-30 Non-Covered Loans [Member] | Mortgages [Member]</t>
  </si>
  <si>
    <t>Acquired under ASC 310-30 Non-Covered Loans [Member] | Commercial Loan [Member]</t>
  </si>
  <si>
    <t>Acquired under ASC 310-30 Non-Covered Loans [Member] | Construction Loans [Member]</t>
  </si>
  <si>
    <t>Acquired under ASC 310-30 Non-Covered Loans [Member] | Automobile Loan [Member]</t>
  </si>
  <si>
    <t>Acquired under ASC 310-30 Non-Covered Loans [Member] | Consumer Loan [Member]</t>
  </si>
  <si>
    <t>Loans Receivable (Covered Loan carrying amounts) (Details) (USD $)</t>
  </si>
  <si>
    <t>Loans And Leases Receivable Allowance, Covered</t>
  </si>
  <si>
    <t>Covered, net</t>
  </si>
  <si>
    <t>Loans Receivable (Accretable yield and non-accretable discount activity of covered loans) (Details) (USD $)</t>
  </si>
  <si>
    <t>Acquired Loans In An F D I C Assisted Transaction [Member] | Leasing [Mamber]</t>
  </si>
  <si>
    <t>Loans Receivable (Investment in non-covered loans on non-accrual status) (Details) (USD $)</t>
  </si>
  <si>
    <t>Financing Receivable, Recorded Investment [Line Items]</t>
  </si>
  <si>
    <t>Financing Receivable, Recorded Investment, Nonaccrual Status</t>
  </si>
  <si>
    <t>Non-covered originated loans [Member]</t>
  </si>
  <si>
    <t>Non-covered originated loans [Member] | Mortgages [Member]</t>
  </si>
  <si>
    <t>Non-covered originated loans [Member] | Traditional loan</t>
  </si>
  <si>
    <t>Non-covered originated loans [Member] | Originated Up To The Year 2002 [Member]</t>
  </si>
  <si>
    <t>Non-covered originated loans [Member] | Originated In The Years 2003 And 2004 [Member]</t>
  </si>
  <si>
    <t>Non-covered originated loans [Member] | Originated In The Year 2005 [Member]</t>
  </si>
  <si>
    <t>Non-covered originated loans [Member] | Originated In The Year 2006 [Member]</t>
  </si>
  <si>
    <t>Non-covered originated loans [Member] | Originated In The Years 2007 2008 And 2009 [Member]</t>
  </si>
  <si>
    <t>Non-covered originated loans [Member] | Originated In The Years 2010 2011 2012 2013 2014 And 2015 [Member]</t>
  </si>
  <si>
    <t>Non-covered originated loans [Member] | NonTraditional Mortgage [Member]</t>
  </si>
  <si>
    <t>Non-covered originated loans [Member] | Loss Mitigation Program [Member]</t>
  </si>
  <si>
    <t>Non-covered originated loans [Member] | Commercial Loan [Member]</t>
  </si>
  <si>
    <t>Non-covered originated loans [Member] | Commercial Secured [Member]</t>
  </si>
  <si>
    <t>Non-covered originated loans [Member] | Middle Market Commercial Secured [Member]</t>
  </si>
  <si>
    <t>Non-covered originated loans [Member] | Retail Commercial Secured [Member]</t>
  </si>
  <si>
    <t>Non-covered originated loans [Member] | Other Commercial and Industrial[Member]</t>
  </si>
  <si>
    <t>Non-covered originated loans [Member] | Institutional</t>
  </si>
  <si>
    <t>Non-covered originated loans [Member] | Middle Market Other Commercial [Member]</t>
  </si>
  <si>
    <t>Non-covered originated loans [Member] | Retail Other Commercial [Member]</t>
  </si>
  <si>
    <t>Non-covered originated loans [Member] | Floor Plan Other Commercial [Member]</t>
  </si>
  <si>
    <t>Non-covered originated loans [Member] | Consumer Loan [Member]</t>
  </si>
  <si>
    <t>Non-covered originated loans [Member] | Credit Cards [Member]</t>
  </si>
  <si>
    <t>Non-covered originated loans [Member] | Unsecured personal lines of credit [Member]</t>
  </si>
  <si>
    <t>Non-covered originated loans [Member] | Unsecured personal loans [Member]</t>
  </si>
  <si>
    <t>Non-covered originated loans [Member] | Cash collateral personal loans [Member]</t>
  </si>
  <si>
    <t>Non-covered originated loans [Member] | Leasing [Mamber]</t>
  </si>
  <si>
    <t>Accounted for under ASC 310-20 [Member]</t>
  </si>
  <si>
    <t>Accounted for under ASC 310-20 [Member] | Commercial Loan [Member]</t>
  </si>
  <si>
    <t>Accounted for under ASC 310-20 [Member] | Commercial Secured [Member]</t>
  </si>
  <si>
    <t>Accounted for under ASC 310-20 [Member] | Retail Commercial Secured [Member]</t>
  </si>
  <si>
    <t>Accounted for under ASC 310-20 [Member] | Floor Plan Commercial Secured [Member]</t>
  </si>
  <si>
    <t>Accounted for under ASC 310-20 [Member] | Other Commercial and Industrial[Member]</t>
  </si>
  <si>
    <t>Accounted for under ASC 310-20 [Member] | Retail Other Commercial [Member]</t>
  </si>
  <si>
    <t>Accounted for under ASC 310-20 [Member] | Floor Plan Other Commercial [Member]</t>
  </si>
  <si>
    <t>Accounted for under ASC 310-20 [Member] | Consumer Loan [Member]</t>
  </si>
  <si>
    <t>Accounted for under ASC 310-20 [Member] | Credit Cards [Member]</t>
  </si>
  <si>
    <t>Accounted for under ASC 310-20 [Member] | Unsecured personal loans [Member]</t>
  </si>
  <si>
    <t>Accounted for under ASC 310-20 [Member] | Leasing [Mamber]</t>
  </si>
  <si>
    <t>Loans Receivable (Recorded Investment in loans individually evaluated for impairment) (Details) (USD $)</t>
  </si>
  <si>
    <t>Financing Receivable, Impaired [Line Items]</t>
  </si>
  <si>
    <t>Allowance for loan and lease losses, non covered</t>
  </si>
  <si>
    <t>Unpaid Principal</t>
  </si>
  <si>
    <t>Coverage</t>
  </si>
  <si>
    <t>Non-covered acquired loans accounted under ASC 310-20</t>
  </si>
  <si>
    <t>Non-covered acquired loans accounted under ASC 310-30</t>
  </si>
  <si>
    <t>Commercial impaired loans with specific allowance [Member] | Non-covered originated loans [Member]</t>
  </si>
  <si>
    <t>Residential troubled-debt restructuring impaired loans with specific allowance [Member] | Non-covered originated loans [Member]</t>
  </si>
  <si>
    <t>Commercial impaired loans with no specific allowance [Member] | Non-covered originated loans [Member]</t>
  </si>
  <si>
    <t>Commercial impaired loans with no specific allowance [Member] | Non-covered acquired loans accounted under ASC 310-20</t>
  </si>
  <si>
    <t>Mortgage impaired non-covered loan pool [Member] | Non-covered acquired loans accounted under ASC 310-30</t>
  </si>
  <si>
    <t>Commercial impaired non-covered loan pool [Member] | Non-covered acquired loans accounted under ASC 310-30</t>
  </si>
  <si>
    <t>Construction impaired non-covered loan pool [Member] | Non-covered acquired loans accounted under ASC 310-30</t>
  </si>
  <si>
    <t>Consumer impaired non-covered loan pool [Member] | Non-covered acquired loans accounted under ASC 310-30</t>
  </si>
  <si>
    <t>Auto impaired non-covered loan pool [Member] | Non-covered acquired loans accounted under ASC 310-30</t>
  </si>
  <si>
    <t>Loans Receivable (Interest Income Recognized in loans individually evaluated for impairment) (Details) (USD $)</t>
  </si>
  <si>
    <t>Impaired Financing Receivable Interest Income Accrual Method [Abstract]</t>
  </si>
  <si>
    <t>Total Interest Income</t>
  </si>
  <si>
    <t>Impaired Financing Receivable Average Recorded Investment [Abstract]</t>
  </si>
  <si>
    <t>Total Average Recorded Investment</t>
  </si>
  <si>
    <t>Commercial Loan [Member] | Originated Loans [Member]</t>
  </si>
  <si>
    <t>Impaired Financing Receivable With Related Allowance Interest Income Accrual Method</t>
  </si>
  <si>
    <t>Impaired Financing Receivable With No Related Allowance Interest Income Accrual Method</t>
  </si>
  <si>
    <t>Impaired Financing Receivable With Related Allowance Average Recorded Investment</t>
  </si>
  <si>
    <t>Impaired Financing Receivable With No Related Allowance Average Recorded Investment</t>
  </si>
  <si>
    <t>Commercial Loan [Member] | Accounted for under ASC 310-20 [Member]</t>
  </si>
  <si>
    <t>Troubled Debt Restructuring [Member] | Originated Loans [Member]</t>
  </si>
  <si>
    <t>Loans Receivable (Recorded Investment in Covered Loan Pools with Impairments) (Details) (USD $)</t>
  </si>
  <si>
    <t>Covered Loan [Member]</t>
  </si>
  <si>
    <t>Loans Secured by 1-4 properties | Covered Loan [Member]</t>
  </si>
  <si>
    <t>Construction and development secured by multi-family properties [Member] | Covered Loan [Member]</t>
  </si>
  <si>
    <t>Other Commercial and Industrial[Member] | Covered Loan [Member]</t>
  </si>
  <si>
    <t>Consumer Loan [Member] | Covered Loan [Member]</t>
  </si>
  <si>
    <t>Loans Receivable (TDR Pre/Post Modifications) (Details) (USD $)</t>
  </si>
  <si>
    <t>number</t>
  </si>
  <si>
    <t>Dec. 31, 2013</t>
  </si>
  <si>
    <t>Mortgages [Member]</t>
  </si>
  <si>
    <t>Financing Receivable, Modifications [Line Items]</t>
  </si>
  <si>
    <t>Financing Receivable Modifications Pre Modification Recorded Investment</t>
  </si>
  <si>
    <t>Pre Modification Weighted Average Rate</t>
  </si>
  <si>
    <t>Pre Modification Weighted Average Term</t>
  </si>
  <si>
    <t>356 months</t>
  </si>
  <si>
    <t>347 months</t>
  </si>
  <si>
    <t>319 months</t>
  </si>
  <si>
    <t>Financing Receivable Modifications Post Modification Recorded Investment</t>
  </si>
  <si>
    <t>Post Modification Weighted Average Rate</t>
  </si>
  <si>
    <t>Post Modification Weighted Average Term</t>
  </si>
  <si>
    <t>357 months</t>
  </si>
  <si>
    <t>375 months</t>
  </si>
  <si>
    <t>385 months</t>
  </si>
  <si>
    <t>Commercial Loan [Member]</t>
  </si>
  <si>
    <t>80 months</t>
  </si>
  <si>
    <t>67 months</t>
  </si>
  <si>
    <t>68 months</t>
  </si>
  <si>
    <t>141 months</t>
  </si>
  <si>
    <t>66 months</t>
  </si>
  <si>
    <t>75 months</t>
  </si>
  <si>
    <t>Consumer Loan [Member]</t>
  </si>
  <si>
    <t>0 months</t>
  </si>
  <si>
    <t>Loans Receivable (Troubled debt restructurings, Rolling Twelve Months) (Details) (USD $)</t>
  </si>
  <si>
    <t>Recored Investment</t>
  </si>
  <si>
    <t>Loans Receivable (Credit Quality Indicator of non-covered loans) (Details) (USD $)</t>
  </si>
  <si>
    <t>Credit Quality Indicators [Line Items]</t>
  </si>
  <si>
    <t>Financing Receivable, Individually Evaluated for Impairment</t>
  </si>
  <si>
    <t>Commercial Secured [Member] | Non-covered originated loans [Member]</t>
  </si>
  <si>
    <t>Special Mention</t>
  </si>
  <si>
    <t>Commercial Secured [Member] | Commercial Acquired loans (under ASC 310-20) [Member]</t>
  </si>
  <si>
    <t>Corporate | Non-covered originated loans [Member]</t>
  </si>
  <si>
    <t>Institutional | Non-covered originated loans [Member]</t>
  </si>
  <si>
    <t>Middle Market | Non-covered originated loans [Member]</t>
  </si>
  <si>
    <t>Retail | Non-covered originated loans [Member]</t>
  </si>
  <si>
    <t>Retail | Commercial Acquired loans (under ASC 310-20) [Member]</t>
  </si>
  <si>
    <t>Floor Plan | Non-covered originated loans [Member]</t>
  </si>
  <si>
    <t>Floor Plan | Commercial Acquired loans (under ASC 310-20) [Member]</t>
  </si>
  <si>
    <t>Real Estate | Non-covered originated loans [Member]</t>
  </si>
  <si>
    <t>Other commercial and industrial [Member] | Non-covered originated loans [Member]</t>
  </si>
  <si>
    <t>Other commercial and industrial [Member] | Commercial Acquired loans (under ASC 310-20) [Member]</t>
  </si>
  <si>
    <t>Commercial and Industrial | Commercial Acquired loans (under ASC 310-20) [Member]</t>
  </si>
  <si>
    <t>Total Commercial subject to risk rating [Member]</t>
  </si>
  <si>
    <t>Total Commercial subject to risk rating [Member] | Non-covered originated loans [Member]</t>
  </si>
  <si>
    <t>Total Commercial subject to risk rating [Member] | Commercial Acquired loans (under ASC 310-20) [Member]</t>
  </si>
  <si>
    <t>Loans Receivable (Risk category of gross non-covered loans not subject to risk rating ) (Details) (USD $)</t>
  </si>
  <si>
    <t>Not Subject To Risk Rating [Line Items]</t>
  </si>
  <si>
    <t>Non Covered Loan, Not Subject To Risk Ratings [Member]</t>
  </si>
  <si>
    <t>0 - 29 Days Past Due</t>
  </si>
  <si>
    <t>90-119 Days Past Due</t>
  </si>
  <si>
    <t>120 - 364 Days Past Due</t>
  </si>
  <si>
    <t>365+ Days Past Due</t>
  </si>
  <si>
    <t>Originated loans, not subject to risk rating [Member]</t>
  </si>
  <si>
    <t>Originated loans, not subject to risk rating [Member] | Mortgages [Member]</t>
  </si>
  <si>
    <t>Originated loans, not subject to risk rating [Member] | Conventional Loan [Member]</t>
  </si>
  <si>
    <t>Originated loans, not subject to risk rating [Member] | Originated Up To The Year 2002 [Member]</t>
  </si>
  <si>
    <t>Originated loans, not subject to risk rating [Member] | Originated In The Years 2003 And 2004 [Member]</t>
  </si>
  <si>
    <t>Originated loans, not subject to risk rating [Member] | Originated In The Year 2005 [Member]</t>
  </si>
  <si>
    <t>Originated loans, not subject to risk rating [Member] | Originated In The Year 2006 [Member]</t>
  </si>
  <si>
    <t>Originated loans, not subject to risk rating [Member] | Originated In The Years 2007 2008 And 2009 [Member]</t>
  </si>
  <si>
    <t>Originated loans, not subject to risk rating [Member] | Originated In The Years 2010 2011 2012 2013 2014 And 2015 [Member]</t>
  </si>
  <si>
    <t>Originated loans, not subject to risk rating [Member] | NonTraditional Mortgage [Member]</t>
  </si>
  <si>
    <t>Originated loans, not subject to risk rating [Member] | Loss Mitigation Program Loan Exclude Individually Impairment Measure [Member]</t>
  </si>
  <si>
    <t>Originated loans, not subject to risk rating [Member] | Home equity secured personal loans [Member]</t>
  </si>
  <si>
    <t>Originated loans, not subject to risk rating [Member] | GNMA's Buy Back Option related</t>
  </si>
  <si>
    <t>Originated loans, not subject to risk rating [Member] | Consumer Loan [Member]</t>
  </si>
  <si>
    <t>Originated loans, not subject to risk rating [Member] | Credit Cards [Member]</t>
  </si>
  <si>
    <t>Originated loans, not subject to risk rating [Member] | Overdrafts [Member]</t>
  </si>
  <si>
    <t>Originated loans, not subject to risk rating [Member] | Unsecured personal lines of credit [Member]</t>
  </si>
  <si>
    <t>Originated loans, not subject to risk rating [Member] | Unsecured personal loans [Member]</t>
  </si>
  <si>
    <t>Originated loans, not subject to risk rating [Member] | Cash collateral personal loans [Member]</t>
  </si>
  <si>
    <t>Originated loans, not subject to risk rating [Member] | Leasing [Mamber]</t>
  </si>
  <si>
    <t>Accounted For Under ASC 310-20, not subject to risk rating [Member]</t>
  </si>
  <si>
    <t>Accounted For Under ASC 310-20, not subject to risk rating [Member] | Consumer Loan [Member]</t>
  </si>
  <si>
    <t>Accounted For Under ASC 310-20, not subject to risk rating [Member] | Credit Cards [Member]</t>
  </si>
  <si>
    <t>Accounted For Under ASC 310-20, not subject to risk rating [Member] | Unsecured personal loans [Member]</t>
  </si>
  <si>
    <t>Accounted For Under ASC 310-20, not subject to risk rating [Member] | Automobile Loan [Member]</t>
  </si>
  <si>
    <t>Allowance for Loan and Lease Losses (Composition of the Company's allowance for loan and lease losses) (Details) (USD $)</t>
  </si>
  <si>
    <t>Financing Receivable, Allowance for Credit Losses [Line Items]</t>
  </si>
  <si>
    <t>Loans And Leases Receivable Allowance Covered and Not Covered</t>
  </si>
  <si>
    <t>Originated Loans [Member] | Residential Portfolio Segment</t>
  </si>
  <si>
    <t>Originated Loans [Member] | Commercial Portfolio Segment</t>
  </si>
  <si>
    <t>Originated Loans [Member] | Consumer Portfolio Segment</t>
  </si>
  <si>
    <t>Originated Loans [Member] | Auto and Leasing Portfolio Segment [Member]</t>
  </si>
  <si>
    <t>Originated Loans [Member] | Unallocated Financing Receivables</t>
  </si>
  <si>
    <t>Non-covered acquired loans accounted for under ASC 310-20 | Commercial Portfolio Segment</t>
  </si>
  <si>
    <t>Non-covered acquired loans accounted for under ASC 310-20 | Consumer Portfolio Segment</t>
  </si>
  <si>
    <t>Non-covered acquired loans accounted for under ASC 310-20 | Auto and Leasing Portfolio Segment [Member]</t>
  </si>
  <si>
    <t>Accounted for under ASC 310-30 [Member]</t>
  </si>
  <si>
    <t>Accounted for under ASC 310-30 [Member] | Commercial Portfolio Segment</t>
  </si>
  <si>
    <t>Accounted for under ASC 310-30 [Member] | Consumer Portfolio Segment</t>
  </si>
  <si>
    <t>Accounted for under ASC 310-30 [Member] | Automobile Loan [Member]</t>
  </si>
  <si>
    <t>Acquired Loans In An F D I C Assisted Transaction [Member] | Consumer Portfolio Segment</t>
  </si>
  <si>
    <t>Acquired Loans In An F D I C Assisted Transaction [Member] | Loans Secured by multi-family properties [Member]</t>
  </si>
  <si>
    <t>Allowance for Loan and Lease Losses (Allowance for loan and lease losses) (Details) (USD $)</t>
  </si>
  <si>
    <t>Financing Receivable, Allowance for Credit Losses [Roll Forward]</t>
  </si>
  <si>
    <t>Most recent acquired loans accounted under ASC 310-30</t>
  </si>
  <si>
    <t>Residential Portfolio Segment | Most recent acquired loans accounted under ASC 310-30</t>
  </si>
  <si>
    <t>Residential Portfolio Segment | Non-covered originated loans [Member]</t>
  </si>
  <si>
    <t>Commercial Portfolio Segment | Non-covered acquired loans accounted under ASC 310-20</t>
  </si>
  <si>
    <t>Commercial Portfolio Segment | Most recent acquired loans accounted under ASC 310-30</t>
  </si>
  <si>
    <t>Commercial Portfolio Segment | Non-covered originated loans [Member]</t>
  </si>
  <si>
    <t>Consumer Portfolio Segment | Non-covered acquired loans accounted under ASC 310-20</t>
  </si>
  <si>
    <t>Consumer Portfolio Segment | Most recent acquired loans accounted under ASC 310-30</t>
  </si>
  <si>
    <t>Consumer Portfolio Segment | Non-covered originated loans [Member]</t>
  </si>
  <si>
    <t>Auto Portfolio Segment | Non-covered acquired loans accounted under ASC 310-20</t>
  </si>
  <si>
    <t>Auto Portfolio Segment | Most recent acquired loans accounted under ASC 310-30</t>
  </si>
  <si>
    <t>Auto and Leasing Portfolio Segment | Non-covered originated loans [Member]</t>
  </si>
  <si>
    <t>Unallocated Financing Receivables | Non-covered acquired loans accounted under ASC 310-20</t>
  </si>
  <si>
    <t>Unallocated Financing Receivables | Non-covered originated loans [Member]</t>
  </si>
  <si>
    <t>Construction Portfolio Segment | Most recent acquired loans accounted under ASC 310-30</t>
  </si>
  <si>
    <t>Allowance for Loan and Lease Losses (Gross Loan and Allowance for loan and lease losses) (Details) (USD $)</t>
  </si>
  <si>
    <t>Financing Receivable, Allowance for Credit Losses, Collectively Evaluated for Impairment</t>
  </si>
  <si>
    <t>Financing Receivable, Allowance for Credit Losses</t>
  </si>
  <si>
    <t>Financing Receivable, Collectively Evaluated for Impairment</t>
  </si>
  <si>
    <t>Financing Receivable Allowance For Credit Losses Individually Evaluated For Impairment1</t>
  </si>
  <si>
    <t>Auotomobile Loans Portfolio Segment | Non-covered acquired loans accounted under ASC 310-20</t>
  </si>
  <si>
    <t>Leasing [Mamber] | Non-covered originated loans [Member]</t>
  </si>
  <si>
    <t>Allowance for Loan and Lease Losses (Allowance for Covered Loan and Lease Losses) (Details) (USD $)</t>
  </si>
  <si>
    <t>Allowance for Loan and Lease Losses [Roll Forward]</t>
  </si>
  <si>
    <t>Balance at beginning of the period</t>
  </si>
  <si>
    <t>Balance at end of the period</t>
  </si>
  <si>
    <t>FDIC shared-loss portion of provision for (recapture of) covered loan and lease losses, net</t>
  </si>
  <si>
    <t>Acquired Loans In An F D I C Assisted Transaction [Member] | Mortgages [Member]</t>
  </si>
  <si>
    <t>Acquired Loans In An F D I C Assisted Transaction [Member] | Commercial Loan [Member]</t>
  </si>
  <si>
    <t>FDIC Indemnification Indemnification Asset and True-up Payment Obligation (Narrative) (Details) (USD $)</t>
  </si>
  <si>
    <t>FDIC-Assisted Acquisition [Abstract]</t>
  </si>
  <si>
    <t>Percent Of Losses Fdic Absorbs</t>
  </si>
  <si>
    <t>Percent Of Losses Recoveries Fdic Shares</t>
  </si>
  <si>
    <t>Acquisition Date</t>
  </si>
  <si>
    <t>True-Up Payment Description</t>
  </si>
  <si>
    <t>Also in connection with the FDIC assisted acquisition, the Bank agreed to make a true-up payment, also known as clawback liability or clawback provision, to the FDIC on the date that is 45 days following the last day (such day, the “True-Up Measurement Date”) of the final shared-loss month, or upon the final disposition of all covered assets under the shared-loss agreements in the event losses thereunder fail to reach expected levels. Under the shared-loss agreements, the Bank will pay to the FDIC 50% of the excess, if any, of: (i) 20% of the Intrinsic Loss Estimate of $906.0 million (or $181.2 million) (as determined by the FDIC) less (ii) the sum of: (A) 25% of the asset discount (per bid) (or $227.5 million); plus (B) 25% of the cumulative shared-loss payments (defined as the aggregate of all of the payments made or payable to the Bank minus the aggregate of all of the payments made or payable to the FDIC); plus (C) the sum of the period servicing amounts for every consecutive twelve-month period prior to and ending on the True-Up Measurement Date in respect of each of the shared-loss agreements during which the shared-loss provisions of the applicable shared-loss agreement is in effect (defined as the product of the simple average of the principal amount of shared-loss loans and shared-loss assets at the beginning and end of such period times 1%)</t>
  </si>
  <si>
    <t>Additional amortization of the FDIC indemnification asset</t>
  </si>
  <si>
    <t>Claimable losses on non-single family residential loans</t>
  </si>
  <si>
    <t>FDIC Indemnification Asset Noncash Payments Received</t>
  </si>
  <si>
    <t>FDIC Indemnification Asset and True-up Payment Obligation (FDIC Indemnification Asset Roll Forward) (Details) (USD $)</t>
  </si>
  <si>
    <t>FDIC Indemnification Asset [Roll Forward]</t>
  </si>
  <si>
    <t>Indemnification agreements reimbursements from FDIC</t>
  </si>
  <si>
    <t>FDIC indemnification asset, expense</t>
  </si>
  <si>
    <t>True-up payment obligation [Roll Forward]</t>
  </si>
  <si>
    <t>FDIC Indemnification Asset and True-up Payment Obligation (Fair value and the undiscounted amount of the true-up payment obligation) (Details) (USD $)</t>
  </si>
  <si>
    <t>Business Combination Contingent Consideration Liability</t>
  </si>
  <si>
    <t>Business Combination Contingent Consideration Potential Cash Payment</t>
  </si>
  <si>
    <t>Premises and Equipment (Details) (USD $)</t>
  </si>
  <si>
    <t>Property Plant And Equipment Abstract</t>
  </si>
  <si>
    <t>Total Premises and Equipment, net</t>
  </si>
  <si>
    <t>Servicing Assets (Narratives) (Details) (USD $)</t>
  </si>
  <si>
    <t>Servicing Assets At Fair Value Line Items</t>
  </si>
  <si>
    <t>Servicing Asset at Fair Value, Amount</t>
  </si>
  <si>
    <t>Loss on MSR Held-for-Sale</t>
  </si>
  <si>
    <t>Mortgage related servicing assets [Member]</t>
  </si>
  <si>
    <t>Servicing fee</t>
  </si>
  <si>
    <t>Servicing Assets (Changes in serving rights at fair value) (Details) (USD $)</t>
  </si>
  <si>
    <t>Servicing Asset At Fair Value Amount Roll Forward</t>
  </si>
  <si>
    <t>Fair value</t>
  </si>
  <si>
    <t>Servicing Asset At Fair Value Additions</t>
  </si>
  <si>
    <t>Servicing Asset At Fair Value Other Changes That Affect Balance</t>
  </si>
  <si>
    <t>Servicing Asset At Fair Value Changes In Fair Value Resulting From Changes In Valuation Inputs Or Changes In Assumptions</t>
  </si>
  <si>
    <t>Changes in servicing asset fair value due to sales price</t>
  </si>
  <si>
    <t>Servicing Assets (Key Economic Assumptions) (Details) (Mortgage related servicing assets [Member])</t>
  </si>
  <si>
    <t>Minimum [Member]</t>
  </si>
  <si>
    <t>Servicing Assets And Servicing Liabilities At Fair Value Assumptions Used To Estimate Fair Value Discount Rate</t>
  </si>
  <si>
    <t>Maximum [Member]</t>
  </si>
  <si>
    <t>Servicing Assets (Sensitivity of current fair value of servicing assets) (Details) (Traditional loan, USD $)</t>
  </si>
  <si>
    <t>Traditional loan</t>
  </si>
  <si>
    <t>Servicing Asset</t>
  </si>
  <si>
    <t>Constant Prepayment Rate - Decrease in fair value due to 10% adverse change</t>
  </si>
  <si>
    <t>Constant Prepayment Rate - Decrease in fair value due to 20% adverse change</t>
  </si>
  <si>
    <t>Discount Rate - Decrease in fair value due to 10% adverse change</t>
  </si>
  <si>
    <t>Discount Rate - Decrease in fair value due to 20% adverse change</t>
  </si>
  <si>
    <t>Derivative Activities (Narratives) (Details) (USD $)</t>
  </si>
  <si>
    <t>Derivative Instruments, Gain (Loss) [Line Items]</t>
  </si>
  <si>
    <t>Unrealized Gain (Loss) on Interest Rate Cash Flow Hedges, Pretax, Accumulated Other Comprehensive Income (Loss)</t>
  </si>
  <si>
    <t>Notional Amount Purchased Option</t>
  </si>
  <si>
    <t>Embedded Derivative, Fair Value of Embedded Derivative Liability</t>
  </si>
  <si>
    <t>Notional Amount Embedded Option</t>
  </si>
  <si>
    <t>Interest Rate Cap [Member]</t>
  </si>
  <si>
    <t>Derivative, Notional Amount</t>
  </si>
  <si>
    <t>Derivative Activities (Derivative Assets and Liabilities) (Details) (USD $)</t>
  </si>
  <si>
    <t>Derivative Assets Liabilities At Fair Value Net [Line Items]</t>
  </si>
  <si>
    <t>Derivative Assets</t>
  </si>
  <si>
    <t>Derivative Liabilities</t>
  </si>
  <si>
    <t>Options tied to Standard &amp; Poor 500 Stock Market Index [Member]</t>
  </si>
  <si>
    <t>Designated as Hedging Instrument [Member]</t>
  </si>
  <si>
    <t>Not Designated as Hedging Instrument [Member]</t>
  </si>
  <si>
    <t>Other derivative</t>
  </si>
  <si>
    <t>Derivative Activities (Interest rate swap and their term) (Details) (USD $)</t>
  </si>
  <si>
    <t>Interest rate swap designated as cash flow hedges</t>
  </si>
  <si>
    <t>Derivative [Line Items]</t>
  </si>
  <si>
    <t>Interest rate swap designated as cash flow hedges | Rate 2.4365% [Member]</t>
  </si>
  <si>
    <t>Fixed rate</t>
  </si>
  <si>
    <t>Trade Date</t>
  </si>
  <si>
    <t>Settlement Date</t>
  </si>
  <si>
    <t>Maturity Date</t>
  </si>
  <si>
    <t>Interest rate swap designated as cash flow hedges | Rate 2.6200% [Member]</t>
  </si>
  <si>
    <t>Interest rate swap designated as cash flow hedges | Rate 2.6350% [Member]</t>
  </si>
  <si>
    <t>Interest rate swap designated as cash flow hedges | Rate 2.6590% [Member]</t>
  </si>
  <si>
    <t>Interest rate swap designated as cash flow hedges | Rate 2.6750% [Member]</t>
  </si>
  <si>
    <t>Interest rate swap designated as cash flow hedges | Rate 2.4210% [Member]</t>
  </si>
  <si>
    <t>Interest rate swaps not designated as hedges - offered to clients</t>
  </si>
  <si>
    <t>Derivative Activities (Interest rate swap not designated as hedging instruments and their term) (Details) (USD $)</t>
  </si>
  <si>
    <t>Derivatives Offered to Clients [Member]</t>
  </si>
  <si>
    <t>Derivatives Offered to Clients [Member] | Rate 5.13% [Member]</t>
  </si>
  <si>
    <t>Derivatives Offered to Clients [Member] | Rate 5.51% [Member]</t>
  </si>
  <si>
    <t>Mirror Image Derivatives [Member]</t>
  </si>
  <si>
    <t>Mirror Image Derivatives [Member] | Rate 5.13% [Member]</t>
  </si>
  <si>
    <t>Mirror Image Derivatives [Member] | Rate 5.51% [Member]</t>
  </si>
  <si>
    <t>Accrued Interest and Other Assets (Narratives) (Details) (USD $)</t>
  </si>
  <si>
    <t>Dec. 18, 2012</t>
  </si>
  <si>
    <t>Other assets [Line Items]</t>
  </si>
  <si>
    <t>Prepaid Taxes</t>
  </si>
  <si>
    <t>Repossessed auto</t>
  </si>
  <si>
    <t>CoreDepositsMember | Eurobank [Member]</t>
  </si>
  <si>
    <t>Other Intangible Assets</t>
  </si>
  <si>
    <t>Customer Relationships [Member] | BBVAPR</t>
  </si>
  <si>
    <t>Accrued Interest Receivable and Other Assets (Accrued Interest)(Details) (USD $)</t>
  </si>
  <si>
    <t>Accounts Receivable Net Abstract</t>
  </si>
  <si>
    <t>Accrued Interest Receivable On Non Covered Loans</t>
  </si>
  <si>
    <t>Accrued Investment Income Receivable</t>
  </si>
  <si>
    <t>Total Interest Receivable</t>
  </si>
  <si>
    <t>Accrued Interest and Other Assets (Other assets) (Details) (USD $)</t>
  </si>
  <si>
    <t>Other prepaid expenses</t>
  </si>
  <si>
    <t>Core deposit intangible and customer relationship intangibles</t>
  </si>
  <si>
    <t>Accounts receivable and other assets</t>
  </si>
  <si>
    <t>Deposits and Related Interest (Narratives) (Details) (USD $)</t>
  </si>
  <si>
    <t>Deposits [Abstract]</t>
  </si>
  <si>
    <t>Weighted Average Rate Domestic Deposit</t>
  </si>
  <si>
    <t>Puerto Rico Cash &amp; Money Market Fund Deposits</t>
  </si>
  <si>
    <t>Puerto Rico Cash &amp; Money Market Fund Deposits Weighted Average Rate</t>
  </si>
  <si>
    <t>Puerto Rico Cash &amp; Money Market Fund Deposits Collateral</t>
  </si>
  <si>
    <t>Time Deposits, $100,000 or More</t>
  </si>
  <si>
    <t>Public Fund Time Deposits, $100,000 or more</t>
  </si>
  <si>
    <t>Public Fund Time Deposits Weighted Average Rate, $100,000 or more</t>
  </si>
  <si>
    <t>Public funds deposit</t>
  </si>
  <si>
    <t>Public Fund Time Deposits Collateral Commercial Loans</t>
  </si>
  <si>
    <t>Accrued Interest, Time Deposits</t>
  </si>
  <si>
    <t>Unamortized deposit discounts</t>
  </si>
  <si>
    <t>Bank Overdrafts</t>
  </si>
  <si>
    <t>Brokered Certificates of Deposits</t>
  </si>
  <si>
    <t>Brokered Money Market Deposit</t>
  </si>
  <si>
    <t>Equity indexed option</t>
  </si>
  <si>
    <t>Deposits and Related Interest (Deposits by Components) (Details) (USD $)</t>
  </si>
  <si>
    <t>Noninterest-bearing demand deposit</t>
  </si>
  <si>
    <t>Interest-bearing saving and demand deposits</t>
  </si>
  <si>
    <t>Individual Retirement Account</t>
  </si>
  <si>
    <t>Retail certificates of deposists</t>
  </si>
  <si>
    <t>Institutional certificates of deposits</t>
  </si>
  <si>
    <t>Total Core Deposits</t>
  </si>
  <si>
    <t>Brokered Deposists</t>
  </si>
  <si>
    <t>Deposits, Total</t>
  </si>
  <si>
    <t>Deposits and Related Interest (Interest expense) (Details) (USD $)</t>
  </si>
  <si>
    <t>Interest Expense Domestic Deposit Liabilities [Abstract]</t>
  </si>
  <si>
    <t>Demand and saving deposits</t>
  </si>
  <si>
    <t>Certificates of Deposits</t>
  </si>
  <si>
    <t>Deposits and Related Interest (Maturities of Time Deposits) (Details) (USD $)</t>
  </si>
  <si>
    <t>Maturities of Time Deposits [Abstract]</t>
  </si>
  <si>
    <t>Time Deposit Maturities Less Than Three Month</t>
  </si>
  <si>
    <t>Time Deposit Maturities Three To Twelve Month</t>
  </si>
  <si>
    <t>Total Time deposits</t>
  </si>
  <si>
    <t>Time Deposit Maturities, Year Two</t>
  </si>
  <si>
    <t>Time Deposit Maturities, Year Three</t>
  </si>
  <si>
    <t>Time Deposit Maturities, Year Four</t>
  </si>
  <si>
    <t>Time Deposit Maturities, Year Five</t>
  </si>
  <si>
    <t>Borrowings (Narrative) (Details) (USD $)</t>
  </si>
  <si>
    <t>Debt Instrument [Line Items]</t>
  </si>
  <si>
    <t>Subordinated Debt</t>
  </si>
  <si>
    <t>Federal Home Loan Bank Advances [Member]</t>
  </si>
  <si>
    <t>Loans Receivable, Gross, Commercial, Mortgage</t>
  </si>
  <si>
    <t>Additional Borrowing Capacity</t>
  </si>
  <si>
    <t>Weighted average period remaining maturity of FHLB advances</t>
  </si>
  <si>
    <t>8.2 months</t>
  </si>
  <si>
    <t>8.8 months</t>
  </si>
  <si>
    <t>Interest Payable</t>
  </si>
  <si>
    <t>Repurchase agreement</t>
  </si>
  <si>
    <t>Borrowings (Securities Sold Under Agreement to Repurchase by Counterparties) (Details) (Securities Sold under Agreements to Repurchase [Member], USD $)</t>
  </si>
  <si>
    <t>Borrowed fund</t>
  </si>
  <si>
    <t>Fair Value of Underlying Collateral</t>
  </si>
  <si>
    <t>Jp Morgan Chase Bank Na [Member]</t>
  </si>
  <si>
    <t>Credit Suisse Securities LLC [Member]</t>
  </si>
  <si>
    <t>Borrowings (Repurchase Agreements) (Details) (Securities Sold under Agreements to Repurchase [Member], USD $)</t>
  </si>
  <si>
    <t>Borrowing Balance</t>
  </si>
  <si>
    <t>Weighted Average Coupon</t>
  </si>
  <si>
    <t>Due date: 12 8 2016 [Member]</t>
  </si>
  <si>
    <t>Investment Repurchase Agreement, Repurchase Date</t>
  </si>
  <si>
    <t>Due date: 9 30 2016 [Member]</t>
  </si>
  <si>
    <t>Due date: 3 2 2017 [Member]</t>
  </si>
  <si>
    <t>Borrowings (Repurchase Transaction Liability and Market Value of its Underlying Collateral) (Details) (Securities Sold under Agreements to Repurchase [Member], USD $)</t>
  </si>
  <si>
    <t>Assets Sold Under Agreements To Repurchase Line Items</t>
  </si>
  <si>
    <t>Assets Sold Under Agreements To Repurchase Repurchase Liability</t>
  </si>
  <si>
    <t>Assets Sold Under Agreements To Repurchase Interest Rate</t>
  </si>
  <si>
    <t>Market value of underlying collateral of a repurchase agreement</t>
  </si>
  <si>
    <t>Collateralized Mortgage Obligations [Member]</t>
  </si>
  <si>
    <t>US Government-sponsored Enterprises Debt Securities [Member]</t>
  </si>
  <si>
    <t>Maturity up to 30 days</t>
  </si>
  <si>
    <t>Maturity up to 30 days | FNMA and FHLMC [Member]</t>
  </si>
  <si>
    <t>Maturity up to 30 days | Government National Mortgage Association Certificates and Obligations (GNMA) [Member]</t>
  </si>
  <si>
    <t>Maturity up to 30 days | Collateralized Mortgage Obligations [Member]</t>
  </si>
  <si>
    <t>Maturity up to 30 days | US Government-sponsored Enterprises Debt Securities [Member]</t>
  </si>
  <si>
    <t>Maturity over 90 days</t>
  </si>
  <si>
    <t>Maturity over 90 days | FNMA and FHLMC [Member]</t>
  </si>
  <si>
    <t>Maturity over 90 days | Government National Mortgage Association Certificates and Obligations (GNMA) [Member]</t>
  </si>
  <si>
    <t>Maturity over 90 days | Collateralized Mortgage Obligations [Member]</t>
  </si>
  <si>
    <t>Maturity over 90 days | US Government-sponsored Enterprises Debt Securities [Member]</t>
  </si>
  <si>
    <t>Borrowings (Advances from the Federal Home Loan Bank) (Details) (USD $)</t>
  </si>
  <si>
    <t>Advances From Federal Home Loan Banks [Line Items]</t>
  </si>
  <si>
    <t>FHLB, Weighted Average Interest Rate</t>
  </si>
  <si>
    <t>Federal Home Loan Bank Advances [Member] | April 3, 2017 [Member] | Five Million [Member]</t>
  </si>
  <si>
    <t>Federal Home Loan Bank Advances [Member] | January 16, 2018 [Member] | Twenty Five Millions [Member]</t>
  </si>
  <si>
    <t>Federal Home Loan Bank Advances [Member] | January 16, 2018 [Member] | Thirty Million [Member]</t>
  </si>
  <si>
    <t>Federal Home Loan Bank Advances [Member] | July 20, 2020 [Member] | Ten Million [Member]</t>
  </si>
  <si>
    <t>Federal Loan Home Bank Advances Short Term Period Matured [Member]</t>
  </si>
  <si>
    <t>Federal Loan Home Bank Advances Short Term Period Matured [Member] | April 7, 2015 [Member] | Twenty Five Millions [Member]</t>
  </si>
  <si>
    <t>Federal Loan Home Bank Advances Short Term Period Matured [Member] | April 10, 2015 [Member] | Fifty Millions [Member]</t>
  </si>
  <si>
    <t>Federal Loan Home Bank Advances Short Term Period Matured [Member] | April 16, 2015 [Member] | One Hundred Millions [Member]</t>
  </si>
  <si>
    <t>Federal Loan Home Bank Advances Short Term Period Matured [Member] | April 24, 2015 [Member] | Twenty Five Millions [Member]</t>
  </si>
  <si>
    <t>Federal Loan Home Bank Advances Short Term Period Matured [Member] | April 30, 2015 [Member] | Twenty Five Millions [Member]</t>
  </si>
  <si>
    <t>Federal Loan Home Bank Advances Short Term Period Matured [Member] | April 1, 2015 [Member] | Fourty Million [Member]</t>
  </si>
  <si>
    <t>Borrowings (Redemption Fund) (Details) (Redemption Fund [Member], USD $)</t>
  </si>
  <si>
    <t>Redemption Fund [Member]</t>
  </si>
  <si>
    <t>Offsetting Arrangements (Assets Offsetting) (Details) (Derivative, USD $)</t>
  </si>
  <si>
    <t>Offsetting Assets [Line Items]</t>
  </si>
  <si>
    <t>Gross Amount of Recognized Assets</t>
  </si>
  <si>
    <t>Gross amounts Offset in the Statement of Financial Condition</t>
  </si>
  <si>
    <t>Net Amount of Assets in Statement of Financial Condition</t>
  </si>
  <si>
    <t>Financial Instruments</t>
  </si>
  <si>
    <t>Cash Collateral Received</t>
  </si>
  <si>
    <t>Net Amount</t>
  </si>
  <si>
    <t>Offsetting Arrangement (Liabilities Offsetting) (Details) (USD $)</t>
  </si>
  <si>
    <t>Offsetting Liabilities [Line Items]</t>
  </si>
  <si>
    <t>Gross amount of Recognized Liabilities</t>
  </si>
  <si>
    <t>Gross amount Offset in the Statement of Financial Condition</t>
  </si>
  <si>
    <t>Net Amount of Liabilities Presented in the Statement of Financial Condition</t>
  </si>
  <si>
    <t>Cash Collateral Provided</t>
  </si>
  <si>
    <t>Derivative Financial Instruments, Liabilities [Member]</t>
  </si>
  <si>
    <t>Securities Loaned or Sold under Agreements to Repurchase</t>
  </si>
  <si>
    <t>Related Party Transactions (Details) (USD $)</t>
  </si>
  <si>
    <t>Loans and Leases Receivable, Related Parties [Roll Forward]</t>
  </si>
  <si>
    <t>Income Taxes (Narratives) (Details) (USD $)</t>
  </si>
  <si>
    <t>Unrecognized Tax Benefits, Interest on Income Taxes Accrued</t>
  </si>
  <si>
    <t>Deferred Tax Assets, Net</t>
  </si>
  <si>
    <t>Statement [Line Items]</t>
  </si>
  <si>
    <t>OtherComprehensiveIncomeLossTax</t>
  </si>
  <si>
    <t>Income Tax Expense (Benefit)</t>
  </si>
  <si>
    <t>Unrecognized Tax Benefits, Income Tax Penalties and Interest Accrued</t>
  </si>
  <si>
    <t>International Banking Entity [Member]</t>
  </si>
  <si>
    <t>Other Comprehensive Income Loss Reclassification Adjustment From AOCIF or Sale Of Securities Tax</t>
  </si>
  <si>
    <t>IBE Tax Rate</t>
  </si>
  <si>
    <t>Income Taxes (Components of income tax expense (benefit)) (Details) (USD $)</t>
  </si>
  <si>
    <t>ComponentsOfIncomeTaxExpenseBenefitContinuingOperationsAbstract</t>
  </si>
  <si>
    <t>Deferred Income Tax Expense (Benefit)</t>
  </si>
  <si>
    <t>Income taxes (Effective Income Tax Rate Reconciliation) (Details) (USD $)</t>
  </si>
  <si>
    <t>IncomeTaxExpenseBenefitContinuingOperationsIncomeTaxReconciliationAbstract</t>
  </si>
  <si>
    <t>Total Income Tax Expense (Benefit)</t>
  </si>
  <si>
    <t>Income Taxes (Components of Deferred Tax Assets) (Details) (USD $)</t>
  </si>
  <si>
    <t>ComponentsOfDeferredTaxAssetsAndLiabilitiesAbstract</t>
  </si>
  <si>
    <t>Regulatory Capital Requirements (Group's and the Bank's actual capital amounts and ratios) (Details) (USD $)</t>
  </si>
  <si>
    <t>Group [Member]</t>
  </si>
  <si>
    <t>Capital [Abstract]</t>
  </si>
  <si>
    <t>Actual - Total capital</t>
  </si>
  <si>
    <t>Actual - Tier 1 capital</t>
  </si>
  <si>
    <t>Actual -Common equity tier 1 capital</t>
  </si>
  <si>
    <t>Actual - Tier 1 leverage capital</t>
  </si>
  <si>
    <t>Minimum Capital - Total Capital</t>
  </si>
  <si>
    <t>Minimum capital - Tier 1 capital</t>
  </si>
  <si>
    <t>Minimum capital - Common equity tier 1 capital</t>
  </si>
  <si>
    <t>Minimum capital - Tier 1 leverage capital</t>
  </si>
  <si>
    <t>Minimum to be well capitalized - Total Capital</t>
  </si>
  <si>
    <t>Minimum to be well capitalized - Tier 1 capital</t>
  </si>
  <si>
    <t>Minimum to be well capitalized - Common equity tier 1 capital</t>
  </si>
  <si>
    <t>Minimum to be well capitalized - Tier 1 leverage</t>
  </si>
  <si>
    <t>Risk Based Ratios [Abstract]</t>
  </si>
  <si>
    <t>Capital to Risk Weighted Assets</t>
  </si>
  <si>
    <t>Tier One Risk Based Capital to Risk Weighted Assets</t>
  </si>
  <si>
    <t>Common Equity Tier OneTo Risk Weighted Assets</t>
  </si>
  <si>
    <t>Tier One Leverage Capital to Average Assets</t>
  </si>
  <si>
    <t>Capital Required for Capital Adequacy to Risk Weighted Assets</t>
  </si>
  <si>
    <t>Tier One Risk Based Capital Required For Capital Adequacy To Risk Weighted Assets</t>
  </si>
  <si>
    <t>Common Equity Tier One Required For Capital Adequacy To Risk Weighted Assets</t>
  </si>
  <si>
    <t>Tier One Leverage Capital Required for Capital Adequacy to Average Assets</t>
  </si>
  <si>
    <t>Capital Required to be Well Capitalized to Risk Weighted Assets</t>
  </si>
  <si>
    <t>Tier One Risk Based Capital Required To Be Well Capitalized To Risk Weighted Assets</t>
  </si>
  <si>
    <t>Tier One Risk Common Equity Tier One Required To Be Well Capitalized To Risk Weighted Assets</t>
  </si>
  <si>
    <t>Tier One Leverage Capital Required to be Well Capitalized to Average Assets</t>
  </si>
  <si>
    <t>Bank [Member]</t>
  </si>
  <si>
    <t>Stockholders' Equity (Narrative) (Details) (USD $)</t>
  </si>
  <si>
    <t>Equity, Class of Treasury Stock [Line Items]</t>
  </si>
  <si>
    <t>Stock Repurchase Program, Authorized Amount</t>
  </si>
  <si>
    <t>Total number of shares purchased</t>
  </si>
  <si>
    <t>Treasury Stock, Value, Acquired, Cost Method</t>
  </si>
  <si>
    <t>Stock Repurchase Program Remaining Authorized Repurchase Amount</t>
  </si>
  <si>
    <t>Stock repurchase program remaining number of shares authorized to be repurchased</t>
  </si>
  <si>
    <t>SharePrice</t>
  </si>
  <si>
    <t>Preferred Stock Issue Costs</t>
  </si>
  <si>
    <t>Common Stock Issuance Cost</t>
  </si>
  <si>
    <t>Stockholders' Equity (Shares repurchased under the stock repurchase program) (Details) (USD $)</t>
  </si>
  <si>
    <t>In Thousands, except Share data, unless otherwise specified</t>
  </si>
  <si>
    <t>Common shares repurchased as part of the stock repurchase program (Shares)</t>
  </si>
  <si>
    <t>Treasury Stock, Value</t>
  </si>
  <si>
    <t>Stockholders' Equity (Common shares held in treasury, activity) (Details) (USD $)</t>
  </si>
  <si>
    <t>Stockholders' Equity Note [Abstract]</t>
  </si>
  <si>
    <t>Common shares used for exercise of restricted stock units (Shares)</t>
  </si>
  <si>
    <t>Common shares used for exercise of restricted stock units (Value)</t>
  </si>
  <si>
    <t>Stock purchased under the repurchase program</t>
  </si>
  <si>
    <t>Accumulated Other Comprehensive Income (Accumulated Comprehensive Income, net of income tax) (Details) (USD $)</t>
  </si>
  <si>
    <t>Accumulated Other Comprehensive Income [Line Items]</t>
  </si>
  <si>
    <t>AccumulatedOtherThanTemporaryImpairmentMember</t>
  </si>
  <si>
    <t>Net unrealized gain on securities available for sale wich are not other than temporarily impaired</t>
  </si>
  <si>
    <t>Accumulated Net Gain Loss From Designated Or Qualifying Cash Flow Hedges [Member]</t>
  </si>
  <si>
    <t>Net unrealized (loss) income on cash flow hedges</t>
  </si>
  <si>
    <t>Accumulated Other Comprehensive Income (Changes in Other Comprehensive Income by Components) (Details) (USD $)</t>
  </si>
  <si>
    <t>Net unrealized gains on securities available for sale</t>
  </si>
  <si>
    <t>Changes in components of Accumulated Other comprehensive Income</t>
  </si>
  <si>
    <t>Other Comprehensive Income Loss Before Reclassifications Net Of Tax</t>
  </si>
  <si>
    <t>Reclassification Out Of Accumulated Other Comprehensive Income</t>
  </si>
  <si>
    <t>Other Comprehensive Income (Loss) Other Net Of Tax</t>
  </si>
  <si>
    <t>Accumulated Other Comprehensive Income (Reclassifications out of other comprehensive income) (Details) (Reclassification out of Accumulated Other Comprehensive Income [Member], USD $)</t>
  </si>
  <si>
    <t>Reclassification out of Accumulated Other Comprehensive Income [Member]</t>
  </si>
  <si>
    <t>Reclassification Adjustment Out Of Accumulated Other Comprehensive Income [Line Items]</t>
  </si>
  <si>
    <t>Interest Rate Contract</t>
  </si>
  <si>
    <t>Tax effect from increase in capital gains tax rate, Cash flow hedges</t>
  </si>
  <si>
    <t>Residual tax effect from OIB's change in applicable tax rate AFS</t>
  </si>
  <si>
    <t>Tax effect from increase in capital gains tax rate AFS</t>
  </si>
  <si>
    <t>Earnings Per Common Share (Details)</t>
  </si>
  <si>
    <t>Stock Conversion Rate</t>
  </si>
  <si>
    <t>Weighted average stock anti dilutive effect excluded from calculation of earnings per share</t>
  </si>
  <si>
    <t>Earnings Per Common Share (Earnings per common share) (Details) (USD $)</t>
  </si>
  <si>
    <t>Non-Convertible Preferred Stock Dividend (Series A,B and D)</t>
  </si>
  <si>
    <t>Convertible Preferred Stock Dividend (Series C)</t>
  </si>
  <si>
    <t>Income available to common shareholders</t>
  </si>
  <si>
    <t>Effect of assumed conversion of convertible preferred stock</t>
  </si>
  <si>
    <t>Income available to common sharesholders assuming conversion</t>
  </si>
  <si>
    <t>Average common shares outstanding</t>
  </si>
  <si>
    <t>Average potential common shares options</t>
  </si>
  <si>
    <t>Average potential common shares convertible preferred stock</t>
  </si>
  <si>
    <t>Earnings per common share - basic</t>
  </si>
  <si>
    <t>Earnings per common share - diluted</t>
  </si>
  <si>
    <t>Guarantees (Narrative) (Details) (USD $)</t>
  </si>
  <si>
    <t>Guarantee Obligations [Line Items]</t>
  </si>
  <si>
    <t>Qualitative And Quantitative Information Assets Or Liabilities For Transferors Continuing Involvement In Securitization Or Asset backed Financing Arrangement Principal Amounts Outstanding</t>
  </si>
  <si>
    <t>Losses from repurchased loans subject to credit recourse</t>
  </si>
  <si>
    <t>Loss On GNMA Repurchased Loan Not Subject To Credit Recourse</t>
  </si>
  <si>
    <t>Funds Advanced To Investors Under Servicing Agreements</t>
  </si>
  <si>
    <t>2015 Recourse Obligation Termination</t>
  </si>
  <si>
    <t>Percentage of Future Extinguished Recourse Obligation Terminated in Two Years Or Less</t>
  </si>
  <si>
    <t>Serviced mortgage loans for third parties</t>
  </si>
  <si>
    <t>Loan with recourse [Member]</t>
  </si>
  <si>
    <t>Repurchased GNMA</t>
  </si>
  <si>
    <t>Guarantees (Changes in liabilty of estimated loss from credit recourse agreement) (Details) (USD $)</t>
  </si>
  <si>
    <t>Movement In Guaranteed Benefit Liability Gross Roll Forward</t>
  </si>
  <si>
    <t>Net charge-off/terminations</t>
  </si>
  <si>
    <t>Balance at the end of the period</t>
  </si>
  <si>
    <t>Commitments (Narratives) (Details) (USD $)</t>
  </si>
  <si>
    <t>Rent Expenses</t>
  </si>
  <si>
    <t>Line of credit reserve</t>
  </si>
  <si>
    <t>Commitments (Summarized credit-related financial instruments) (Details) (USD $)</t>
  </si>
  <si>
    <t>Commitments To Extend Credit</t>
  </si>
  <si>
    <t>Commercial letters credit</t>
  </si>
  <si>
    <t>Commitments To Sell Or Securitize Mortgage Loans</t>
  </si>
  <si>
    <t>Commitments (Future rental commitments under leases) (Details) (USD $)</t>
  </si>
  <si>
    <t>Fair Value (Assets and liabilities on recurring and non-recurring basis) (Details) (USD $)</t>
  </si>
  <si>
    <t>Fair Value, Assets and Liabilities Measured on Recurring and Nonrecurring Basis [Line Items]</t>
  </si>
  <si>
    <t>Available for sale securities</t>
  </si>
  <si>
    <t>Money Market Funds, at Carrying Value</t>
  </si>
  <si>
    <t>Fair Value, Inputs, Level 2 [Member]</t>
  </si>
  <si>
    <t>Fair Value, Inputs, Level 3 [Member]</t>
  </si>
  <si>
    <t>Fair Value, Measurements, Recurring [Member]</t>
  </si>
  <si>
    <t>Fair Value, Measurements, Recurring [Member] | Fair Value, Inputs, Level 1 [Member]</t>
  </si>
  <si>
    <t>Fair Value, Measurements, Recurring [Member] | Fair Value, Inputs, Level 2 [Member]</t>
  </si>
  <si>
    <t>Fair Value, Measurements, Recurring [Member] | Fair Value, Inputs, Level 3 [Member]</t>
  </si>
  <si>
    <t>Fair Value, Measurements, Nonrecurring [Member]</t>
  </si>
  <si>
    <t>Impaired Commercial Loan</t>
  </si>
  <si>
    <t>Fair Value, Measurements, Nonrecurring [Member] | Fair Value, Inputs, Level 1 [Member]</t>
  </si>
  <si>
    <t>Fair Value, Measurements, Nonrecurring [Member] | Fair Value, Inputs, Level 2 [Member]</t>
  </si>
  <si>
    <t>Fair Value, Measurements, Nonrecurring [Member] | Fair Value, Inputs, Level 3 [Member]</t>
  </si>
  <si>
    <t>Fair Value (Reconciliation of assets and liabilities using significant unobservable inputs (Level 3)) (Details) (Fair Value, Measurements, Recurring [Member], USD $)</t>
  </si>
  <si>
    <t>Fair Value, Assets Measured on Recurring Basis, Unobservable Input Reconciliation, Calculation [Roll Forward]</t>
  </si>
  <si>
    <t>Gains (losses) included in earnings</t>
  </si>
  <si>
    <t>Other Debt Obligations [Member]</t>
  </si>
  <si>
    <t>Derivative Financial Instruments, Assets [Member]</t>
  </si>
  <si>
    <t>  </t>
  </si>
  <si>
    <t>Servicing Assets [Member]</t>
  </si>
  <si>
    <t>Fair Value (Qualitative information for assets and liabilities) (Details) (Fair Value, Inputs, Level 3 [Member], USD $)</t>
  </si>
  <si>
    <t>Fair Value Inputs Assets Quantitative Information [Line Items]</t>
  </si>
  <si>
    <t>Fair Value assets and liabilities measured on reccurring basis</t>
  </si>
  <si>
    <t>Derivative asset (S&amp;P Purchased Options) [Member] | Option Pricing Model Technique [Member]</t>
  </si>
  <si>
    <t>Implied option volatility Counterparty credit risk (based on 5-year credit default swap ("CDS") spread)</t>
  </si>
  <si>
    <t>Derivative asset (S&amp;P Purchased Options) [Member] | Option Pricing Model Technique [Member] | Minimum [Member]</t>
  </si>
  <si>
    <t>Derivative asset (S&amp;P Purchased Options) [Member] | Option Pricing Model Technique [Member] | Maximum [Member]</t>
  </si>
  <si>
    <t>Servicing Assets [Member] | Cash Flow Valuation Technique [Member]</t>
  </si>
  <si>
    <t>Constant prepayment rate Discount rate</t>
  </si>
  <si>
    <t>Servicing Assets [Member] | Cash Flow Valuation Technique [Member] | Minimum [Member]</t>
  </si>
  <si>
    <t>Servicing Assets [Member] | Cash Flow Valuation Technique [Member] | Maximum [Member]</t>
  </si>
  <si>
    <t>Derivative liability (S&amp;P Embedded Options) [Member] | Option Pricing Model Technique [Member]</t>
  </si>
  <si>
    <t>Implied option volatility Counterparty credit risk (based on 5-year CDS spread)</t>
  </si>
  <si>
    <t>Derivative liability (S&amp;P Embedded Options) [Member] | Option Pricing Model Technique [Member] | Minimum [Member]</t>
  </si>
  <si>
    <t>Derivative liability (S&amp;P Embedded Options) [Member] | Option Pricing Model Technique [Member] | Maximum [Member]</t>
  </si>
  <si>
    <t>Collateral dependant impaired loan | Fair value of property or collateral [Member]</t>
  </si>
  <si>
    <t>Collateral dependant impaired loan | Fair value of property or collateral [Member] | Minimum [Member]</t>
  </si>
  <si>
    <t>Appraised value</t>
  </si>
  <si>
    <t>Collateral dependant impaired loan | Fair value of property or collateral [Member] | Maximum [Member]</t>
  </si>
  <si>
    <t>Puerto Rico Electric Power Authority loan | Cash Flow Valuation Technique [Member]</t>
  </si>
  <si>
    <t>Puerto Rico Electric Power Authority loan | Cash Flow Valuation Technique [Member] | Minimum [Member]</t>
  </si>
  <si>
    <t>Puerto Rico Electric Power Authority loan | Cash Flow Valuation Technique [Member] | Maximum [Member]</t>
  </si>
  <si>
    <t>Puerto Rico Electric Power Authority loan | Fair value of property or collateral [Member]</t>
  </si>
  <si>
    <t>Other non-collateral dependant impaired loans [Member] | Cash Flow Valuation Technique [Member]</t>
  </si>
  <si>
    <t>Other non-collateral dependant impaired loans [Member] | Cash Flow Valuation Technique [Member] | Minimum [Member]</t>
  </si>
  <si>
    <t>Other non-collateral dependant impaired loans [Member] | Cash Flow Valuation Technique [Member] | Maximum [Member]</t>
  </si>
  <si>
    <t>Foreclosed real estate [Member] | Fair value of property or collateral [Member]</t>
  </si>
  <si>
    <t>Foreclosed real estate [Member] | Fair value of property or collateral [Member] | Minimum [Member]</t>
  </si>
  <si>
    <t>Foreclosed real estate [Member] | Fair value of property or collateral [Member] | Maximum [Member]</t>
  </si>
  <si>
    <t>Other repossessed assets [Member] | Fair value of property or collateral [Member]</t>
  </si>
  <si>
    <t>Other repossessed assets [Member] | Fair value of property or collateral [Member] | Minimum [Member]</t>
  </si>
  <si>
    <t>Other repossessed assets [Member] | Fair value of property or collateral [Member] | Maximum [Member]</t>
  </si>
  <si>
    <t>Fair value (Estimated fair value and carrying value) (Details) (USD $)</t>
  </si>
  <si>
    <t>Assets, Fair Value Disclosure [Abstract]</t>
  </si>
  <si>
    <t>Other Investments</t>
  </si>
  <si>
    <t>Liabilities, Fair Value Disclosure [Abstract]</t>
  </si>
  <si>
    <t>Assets,Carrying Value [Abstract]</t>
  </si>
  <si>
    <t>Restricted Cash And Cash Equivalents</t>
  </si>
  <si>
    <t>Trading Securities</t>
  </si>
  <si>
    <t>FDIC Indemnification Asset</t>
  </si>
  <si>
    <t>Liabilities,Carrying Value Disclosure [Abstract]</t>
  </si>
  <si>
    <t>Fair Value, Inputs, Level 1 [Member]</t>
  </si>
  <si>
    <t>Cash and Cash Equivalents, Fair Value Disclosure</t>
  </si>
  <si>
    <t>Restricted Cash, at Fair Value</t>
  </si>
  <si>
    <t>Receivables, Fair Value Disclosure</t>
  </si>
  <si>
    <t>Investment held for sale, carrying amount</t>
  </si>
  <si>
    <t>Federal Home Loan Bank Stock at carrying value</t>
  </si>
  <si>
    <t>Other Investment, Carrying Value</t>
  </si>
  <si>
    <t>Derivative Assets, carrying value</t>
  </si>
  <si>
    <t>Servicing assets, carrying value</t>
  </si>
  <si>
    <t>Derivative liabilities at carrying value</t>
  </si>
  <si>
    <t>FDIC Indemnification Asset Fair Value Disclosure</t>
  </si>
  <si>
    <t>Deposits, Fair Value Disclosure</t>
  </si>
  <si>
    <t>Notes Payable Fair Value Disclosure</t>
  </si>
  <si>
    <t>Term Notes</t>
  </si>
  <si>
    <t>Business Segments (Narrative) (Details) (USD $)</t>
  </si>
  <si>
    <t>Banking [Member]</t>
  </si>
  <si>
    <t>Segment Reporting Information [Line Items]</t>
  </si>
  <si>
    <t>Change in Assets reclassification</t>
  </si>
  <si>
    <t>Treasury [Member]</t>
  </si>
  <si>
    <t>Intersegment Elimination [Member]</t>
  </si>
  <si>
    <t>Business Segments (Details) (USD $)</t>
  </si>
  <si>
    <t>Provision For Non Covered Loan And Lease Losses.</t>
  </si>
  <si>
    <t>Provision for Covered Loan and Lease Losses, net</t>
  </si>
  <si>
    <t>Total non-interest income (loss), net</t>
  </si>
  <si>
    <t>Intersegment revenues</t>
  </si>
  <si>
    <t>Income (loss) before Income Taxes, Parent</t>
  </si>
  <si>
    <t>Financial Services</t>
  </si>
  <si>
    <t>Major Segment [Member]</t>
  </si>
  <si>
    <t>Consolidated Total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</si>
</sst>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b/>
      <sz val="8"/>
      <color rgb="FF000000"/>
      <name val="Times New Roman"/>
      <family val="1"/>
    </font>
    <font>
      <sz val="10"/>
      <color rgb="FF000000"/>
      <name val="Times New Roman"/>
      <family val="1"/>
    </font>
    <font>
      <b/>
      <sz val="10"/>
      <color rgb="FF000000"/>
      <name val="Times New Roman"/>
      <family val="1"/>
    </font>
    <font>
      <sz val="8"/>
      <color rgb="FF000000"/>
      <name val="Times New Roman"/>
      <family val="1"/>
    </font>
    <font>
      <b/>
      <u/>
      <sz val="8"/>
      <color rgb="FF000000"/>
      <name val="Times New Roman"/>
      <family val="1"/>
    </font>
    <font>
      <b/>
      <sz val="7"/>
      <color rgb="FF000000"/>
      <name val="Times New Roman"/>
      <family val="1"/>
    </font>
    <font>
      <sz val="7"/>
      <color rgb="FF000000"/>
      <name val="Times New Roman"/>
      <family val="1"/>
    </font>
    <font>
      <i/>
      <u/>
      <sz val="10"/>
      <color theme="1"/>
      <name val="Times New Roman"/>
      <family val="1"/>
    </font>
    <font>
      <sz val="8"/>
      <color rgb="FFFFFFFF"/>
      <name val="Times New Roman"/>
      <family val="1"/>
    </font>
    <font>
      <b/>
      <u/>
      <sz val="10"/>
      <color rgb="FF000000"/>
      <name val="Times New Roman"/>
      <family val="1"/>
    </font>
    <font>
      <b/>
      <sz val="9"/>
      <color rgb="FF000000"/>
      <name val="Times New Roman"/>
      <family val="1"/>
    </font>
    <font>
      <sz val="9"/>
      <color rgb="FF000000"/>
      <name val="Times New Roman"/>
      <family val="1"/>
    </font>
    <font>
      <sz val="9.5"/>
      <color theme="1"/>
      <name val="Times New Roman"/>
      <family val="1"/>
    </font>
    <font>
      <i/>
      <sz val="9.5"/>
      <color theme="1"/>
      <name val="Times New Roman"/>
      <family val="1"/>
    </font>
    <font>
      <sz val="9"/>
      <color rgb="FFFFFFFF"/>
      <name val="Times New Roman"/>
      <family val="1"/>
    </font>
    <font>
      <b/>
      <sz val="9"/>
      <color rgb="FFFFFFFF"/>
      <name val="Times New Roman"/>
      <family val="1"/>
    </font>
    <font>
      <u/>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0" fillId="0" borderId="0" xfId="0" applyAlignment="1">
      <alignment horizontal="left" wrapText="1"/>
    </xf>
    <xf numFmtId="0" fontId="0" fillId="0" borderId="0" xfId="0"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22" fillId="0" borderId="0" xfId="0" applyFont="1" applyAlignment="1">
      <alignment horizontal="left" wrapText="1"/>
    </xf>
    <xf numFmtId="3" fontId="22" fillId="0" borderId="0" xfId="0" applyNumberFormat="1" applyFont="1" applyAlignment="1">
      <alignment horizontal="right" wrapText="1"/>
    </xf>
    <xf numFmtId="0" fontId="0" fillId="0" borderId="0" xfId="0" applyAlignment="1">
      <alignment horizontal="right" wrapText="1"/>
    </xf>
    <xf numFmtId="0" fontId="22" fillId="0" borderId="0" xfId="0" applyFont="1" applyAlignment="1">
      <alignment horizontal="right" wrapText="1"/>
    </xf>
    <xf numFmtId="0" fontId="0" fillId="0" borderId="10" xfId="0" applyBorder="1" applyAlignment="1">
      <alignment horizontal="left" wrapText="1"/>
    </xf>
    <xf numFmtId="3" fontId="22" fillId="0" borderId="10" xfId="0" applyNumberFormat="1" applyFont="1" applyBorder="1" applyAlignment="1">
      <alignment horizontal="right" wrapText="1"/>
    </xf>
    <xf numFmtId="0" fontId="23" fillId="0" borderId="12" xfId="0" applyFont="1" applyBorder="1" applyAlignment="1">
      <alignment horizontal="left" wrapText="1"/>
    </xf>
    <xf numFmtId="3" fontId="23" fillId="0" borderId="12" xfId="0" applyNumberFormat="1" applyFont="1" applyBorder="1" applyAlignment="1">
      <alignment horizontal="righ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0" fillId="0" borderId="11" xfId="0" applyBorder="1" applyAlignment="1">
      <alignment horizontal="center" wrapText="1"/>
    </xf>
    <xf numFmtId="0" fontId="0" fillId="0" borderId="11" xfId="0" applyBorder="1" applyAlignment="1">
      <alignment horizontal="left" wrapText="1"/>
    </xf>
    <xf numFmtId="0" fontId="0" fillId="0" borderId="10" xfId="0" applyBorder="1" applyAlignment="1">
      <alignment horizontal="center" wrapText="1"/>
    </xf>
    <xf numFmtId="0" fontId="21" fillId="0" borderId="0" xfId="0" applyFont="1" applyAlignment="1">
      <alignment horizontal="left" wrapText="1"/>
    </xf>
    <xf numFmtId="0" fontId="24" fillId="0" borderId="0" xfId="0" applyFont="1" applyAlignment="1">
      <alignment horizontal="left" wrapText="1"/>
    </xf>
    <xf numFmtId="3" fontId="24" fillId="0" borderId="0" xfId="0" applyNumberFormat="1" applyFont="1" applyAlignment="1">
      <alignment horizontal="right" wrapText="1"/>
    </xf>
    <xf numFmtId="0" fontId="24" fillId="0" borderId="0" xfId="0" applyFont="1" applyAlignment="1">
      <alignment horizontal="right" wrapText="1"/>
    </xf>
    <xf numFmtId="10" fontId="24" fillId="0" borderId="0" xfId="0" applyNumberFormat="1" applyFont="1" applyAlignment="1">
      <alignment horizontal="right" wrapText="1"/>
    </xf>
    <xf numFmtId="3" fontId="24" fillId="0" borderId="10" xfId="0" applyNumberFormat="1" applyFont="1" applyBorder="1" applyAlignment="1">
      <alignment horizontal="right" wrapText="1"/>
    </xf>
    <xf numFmtId="0" fontId="0" fillId="0" borderId="10" xfId="0" applyBorder="1" applyAlignment="1">
      <alignment horizontal="right" wrapText="1"/>
    </xf>
    <xf numFmtId="0" fontId="24" fillId="0" borderId="10" xfId="0" applyFont="1" applyBorder="1" applyAlignment="1">
      <alignment horizontal="right" wrapText="1"/>
    </xf>
    <xf numFmtId="10" fontId="24" fillId="0" borderId="10" xfId="0" applyNumberFormat="1" applyFont="1" applyBorder="1" applyAlignment="1">
      <alignment horizontal="right" wrapText="1"/>
    </xf>
    <xf numFmtId="0" fontId="0" fillId="0" borderId="13" xfId="0" applyBorder="1" applyAlignment="1">
      <alignment horizontal="left" wrapText="1"/>
    </xf>
    <xf numFmtId="3" fontId="21" fillId="0" borderId="13" xfId="0" applyNumberFormat="1" applyFont="1" applyBorder="1" applyAlignment="1">
      <alignment horizontal="right" wrapText="1"/>
    </xf>
    <xf numFmtId="10" fontId="24" fillId="0" borderId="13" xfId="0" applyNumberFormat="1" applyFont="1" applyBorder="1" applyAlignment="1">
      <alignment horizontal="right" wrapText="1"/>
    </xf>
    <xf numFmtId="0" fontId="21" fillId="0" borderId="13" xfId="0" applyFont="1" applyBorder="1" applyAlignment="1">
      <alignment horizontal="righ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10" fontId="24" fillId="0" borderId="12" xfId="0" applyNumberFormat="1" applyFont="1" applyBorder="1" applyAlignment="1">
      <alignment horizontal="right" wrapText="1"/>
    </xf>
    <xf numFmtId="0" fontId="0" fillId="0" borderId="14" xfId="0" applyBorder="1" applyAlignment="1">
      <alignment horizontal="left" wrapText="1"/>
    </xf>
    <xf numFmtId="15" fontId="21" fillId="0" borderId="10" xfId="0" applyNumberFormat="1" applyFont="1" applyBorder="1" applyAlignment="1">
      <alignment horizontal="center" wrapText="1"/>
    </xf>
    <xf numFmtId="0" fontId="0" fillId="0" borderId="11" xfId="0" applyBorder="1" applyAlignment="1">
      <alignment horizontal="center" wrapText="1"/>
    </xf>
    <xf numFmtId="10" fontId="21" fillId="0" borderId="13" xfId="0" applyNumberFormat="1" applyFont="1" applyBorder="1" applyAlignment="1">
      <alignment horizontal="right" wrapText="1"/>
    </xf>
    <xf numFmtId="10" fontId="21" fillId="0" borderId="12" xfId="0" applyNumberFormat="1" applyFont="1" applyBorder="1" applyAlignment="1">
      <alignment horizontal="right" wrapText="1"/>
    </xf>
    <xf numFmtId="0" fontId="21" fillId="0" borderId="13" xfId="0" applyFont="1" applyBorder="1" applyAlignment="1">
      <alignment horizontal="center" wrapText="1"/>
    </xf>
    <xf numFmtId="0" fontId="24" fillId="0" borderId="10" xfId="0" applyFont="1" applyBorder="1" applyAlignment="1">
      <alignment horizontal="left" wrapText="1"/>
    </xf>
    <xf numFmtId="0" fontId="21" fillId="0" borderId="13" xfId="0" applyFont="1" applyBorder="1" applyAlignment="1">
      <alignment horizontal="center" wrapText="1"/>
    </xf>
    <xf numFmtId="0" fontId="25" fillId="0" borderId="0" xfId="0" applyFont="1" applyAlignment="1">
      <alignment horizontal="left" wrapText="1"/>
    </xf>
    <xf numFmtId="0" fontId="21" fillId="0" borderId="12" xfId="0" applyFont="1" applyBorder="1" applyAlignment="1">
      <alignment horizontal="right" wrapText="1"/>
    </xf>
    <xf numFmtId="0" fontId="24" fillId="0" borderId="12" xfId="0" applyFont="1" applyBorder="1" applyAlignment="1">
      <alignment horizontal="left" wrapText="1"/>
    </xf>
    <xf numFmtId="0" fontId="0" fillId="0" borderId="15" xfId="0" applyBorder="1" applyAlignment="1">
      <alignment horizontal="left" wrapText="1"/>
    </xf>
    <xf numFmtId="3" fontId="21" fillId="0" borderId="11" xfId="0" applyNumberFormat="1" applyFont="1" applyBorder="1" applyAlignment="1">
      <alignment horizontal="right" wrapText="1"/>
    </xf>
    <xf numFmtId="0" fontId="20" fillId="0" borderId="0" xfId="0" applyFont="1" applyAlignment="1">
      <alignment wrapText="1"/>
    </xf>
    <xf numFmtId="0" fontId="0" fillId="0" borderId="0" xfId="0" applyAlignment="1">
      <alignment horizontal="left" wrapText="1" indent="1"/>
    </xf>
    <xf numFmtId="0" fontId="19" fillId="0" borderId="0" xfId="0" applyFont="1" applyAlignment="1">
      <alignment horizontal="left" wrapText="1" indent="1"/>
    </xf>
    <xf numFmtId="0" fontId="26" fillId="0" borderId="0" xfId="0" applyFont="1" applyAlignment="1">
      <alignment horizontal="left" wrapText="1"/>
    </xf>
    <xf numFmtId="0" fontId="27" fillId="0" borderId="0" xfId="0" applyFont="1" applyAlignment="1">
      <alignment horizontal="left" wrapText="1"/>
    </xf>
    <xf numFmtId="3" fontId="27" fillId="0" borderId="0" xfId="0" applyNumberFormat="1" applyFont="1" applyAlignment="1">
      <alignment horizontal="right" wrapText="1"/>
    </xf>
    <xf numFmtId="3" fontId="27" fillId="0" borderId="10" xfId="0" applyNumberFormat="1" applyFont="1" applyBorder="1" applyAlignment="1">
      <alignment horizontal="right" wrapText="1"/>
    </xf>
    <xf numFmtId="3" fontId="26" fillId="0" borderId="13" xfId="0" applyNumberFormat="1" applyFont="1" applyBorder="1" applyAlignment="1">
      <alignment horizontal="right" wrapText="1"/>
    </xf>
    <xf numFmtId="3" fontId="26" fillId="0" borderId="11" xfId="0" applyNumberFormat="1" applyFont="1" applyBorder="1" applyAlignment="1">
      <alignment horizontal="right" wrapText="1"/>
    </xf>
    <xf numFmtId="0" fontId="26" fillId="0" borderId="12" xfId="0" applyFont="1" applyBorder="1" applyAlignment="1">
      <alignment horizontal="left" wrapText="1"/>
    </xf>
    <xf numFmtId="3" fontId="26" fillId="0" borderId="12" xfId="0" applyNumberFormat="1" applyFont="1" applyBorder="1" applyAlignment="1">
      <alignment horizontal="righ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4" fillId="0" borderId="0" xfId="0" applyFont="1" applyAlignment="1">
      <alignment horizontal="center" wrapText="1"/>
    </xf>
    <xf numFmtId="3" fontId="24" fillId="0" borderId="11" xfId="0" applyNumberFormat="1" applyFont="1" applyBorder="1" applyAlignment="1">
      <alignment horizontal="right" wrapText="1"/>
    </xf>
    <xf numFmtId="0" fontId="24" fillId="0" borderId="11" xfId="0" applyFont="1" applyBorder="1" applyAlignment="1">
      <alignment horizontal="right" wrapText="1"/>
    </xf>
    <xf numFmtId="0" fontId="0" fillId="0" borderId="13" xfId="0" applyBorder="1" applyAlignment="1">
      <alignment horizontal="center" wrapText="1"/>
    </xf>
    <xf numFmtId="0" fontId="24" fillId="0" borderId="13" xfId="0" applyFont="1" applyBorder="1" applyAlignment="1">
      <alignment horizontal="right" wrapText="1"/>
    </xf>
    <xf numFmtId="3" fontId="24" fillId="0" borderId="13" xfId="0" applyNumberFormat="1" applyFont="1" applyBorder="1" applyAlignment="1">
      <alignment horizontal="right" wrapText="1"/>
    </xf>
    <xf numFmtId="0" fontId="21" fillId="0" borderId="11" xfId="0" applyFont="1" applyBorder="1" applyAlignment="1">
      <alignment horizontal="right" wrapText="1"/>
    </xf>
    <xf numFmtId="0" fontId="0" fillId="0" borderId="0" xfId="0" applyAlignment="1">
      <alignment horizontal="center" wrapText="1"/>
    </xf>
    <xf numFmtId="3" fontId="21" fillId="0" borderId="10" xfId="0" applyNumberFormat="1" applyFont="1" applyBorder="1" applyAlignment="1">
      <alignment horizontal="right" wrapText="1"/>
    </xf>
    <xf numFmtId="0" fontId="0" fillId="0" borderId="12" xfId="0" applyBorder="1" applyAlignment="1">
      <alignment horizontal="center" wrapText="1"/>
    </xf>
    <xf numFmtId="0" fontId="21" fillId="0" borderId="12" xfId="0" applyFont="1" applyBorder="1" applyAlignment="1">
      <alignment horizontal="center" wrapText="1"/>
    </xf>
    <xf numFmtId="0" fontId="21" fillId="0" borderId="10" xfId="0" applyFont="1" applyBorder="1" applyAlignment="1">
      <alignment horizontal="right" wrapText="1"/>
    </xf>
    <xf numFmtId="6" fontId="24" fillId="0" borderId="0" xfId="0" applyNumberFormat="1" applyFont="1" applyAlignment="1">
      <alignment horizontal="right" wrapText="1"/>
    </xf>
    <xf numFmtId="6" fontId="24" fillId="0" borderId="12" xfId="0" applyNumberFormat="1" applyFont="1" applyBorder="1" applyAlignment="1">
      <alignment horizontal="right" wrapText="1"/>
    </xf>
    <xf numFmtId="0" fontId="24" fillId="0" borderId="13" xfId="0" applyFont="1" applyBorder="1" applyAlignment="1">
      <alignment horizontal="left" wrapText="1"/>
    </xf>
    <xf numFmtId="9" fontId="24" fillId="0" borderId="0" xfId="0" applyNumberFormat="1" applyFont="1" applyAlignment="1">
      <alignment horizontal="right" wrapText="1"/>
    </xf>
    <xf numFmtId="9" fontId="24" fillId="0" borderId="12" xfId="0" applyNumberFormat="1" applyFont="1" applyBorder="1" applyAlignment="1">
      <alignment horizontal="right" wrapText="1"/>
    </xf>
    <xf numFmtId="9" fontId="21" fillId="0" borderId="12" xfId="0" applyNumberFormat="1" applyFont="1" applyBorder="1" applyAlignment="1">
      <alignment horizontal="right" wrapText="1"/>
    </xf>
    <xf numFmtId="0" fontId="0" fillId="0" borderId="0" xfId="0" applyAlignment="1">
      <alignment horizontal="left" wrapText="1"/>
    </xf>
    <xf numFmtId="9" fontId="24" fillId="0" borderId="10" xfId="0" applyNumberFormat="1" applyFont="1" applyBorder="1" applyAlignment="1">
      <alignment horizontal="right" wrapText="1"/>
    </xf>
    <xf numFmtId="0" fontId="24" fillId="0" borderId="16" xfId="0" applyFont="1" applyBorder="1" applyAlignment="1">
      <alignment horizontal="right" wrapText="1"/>
    </xf>
    <xf numFmtId="0" fontId="24" fillId="0" borderId="16" xfId="0" applyFont="1" applyBorder="1" applyAlignment="1">
      <alignment horizontal="center" wrapText="1"/>
    </xf>
    <xf numFmtId="3" fontId="24" fillId="0" borderId="16" xfId="0" applyNumberFormat="1" applyFont="1" applyBorder="1" applyAlignment="1">
      <alignment horizontal="right" wrapText="1"/>
    </xf>
    <xf numFmtId="0" fontId="24" fillId="0" borderId="17" xfId="0" applyFont="1" applyBorder="1" applyAlignment="1">
      <alignment horizontal="right" wrapText="1"/>
    </xf>
    <xf numFmtId="0" fontId="24" fillId="0" borderId="17" xfId="0" applyFont="1" applyBorder="1" applyAlignment="1">
      <alignment horizontal="center" wrapText="1"/>
    </xf>
    <xf numFmtId="0" fontId="28" fillId="0" borderId="0" xfId="0" applyFont="1" applyAlignment="1">
      <alignment wrapText="1"/>
    </xf>
    <xf numFmtId="0" fontId="29" fillId="0" borderId="0" xfId="0" applyFont="1" applyAlignment="1">
      <alignment horizontal="right" wrapText="1"/>
    </xf>
    <xf numFmtId="0" fontId="24" fillId="0" borderId="10" xfId="0" applyFont="1" applyBorder="1" applyAlignment="1">
      <alignment horizontal="center" wrapText="1"/>
    </xf>
    <xf numFmtId="0" fontId="0" fillId="0" borderId="14" xfId="0" applyBorder="1" applyAlignment="1">
      <alignment horizontal="center" wrapText="1"/>
    </xf>
    <xf numFmtId="6" fontId="29" fillId="0" borderId="0" xfId="0" applyNumberFormat="1" applyFont="1" applyAlignment="1">
      <alignment horizontal="right" wrapText="1"/>
    </xf>
    <xf numFmtId="0" fontId="23" fillId="0" borderId="0" xfId="0" applyFont="1" applyAlignment="1">
      <alignment horizontal="center" wrapText="1"/>
    </xf>
    <xf numFmtId="0" fontId="23" fillId="0" borderId="10" xfId="0" applyFont="1" applyBorder="1" applyAlignment="1">
      <alignment horizontal="center" wrapText="1"/>
    </xf>
    <xf numFmtId="0" fontId="30" fillId="0" borderId="0" xfId="0" applyFont="1" applyAlignment="1">
      <alignment horizontal="left" wrapText="1"/>
    </xf>
    <xf numFmtId="0" fontId="23" fillId="0" borderId="0" xfId="0" applyFont="1" applyAlignment="1">
      <alignment horizontal="left" wrapText="1"/>
    </xf>
    <xf numFmtId="0" fontId="0" fillId="0" borderId="14" xfId="0" applyBorder="1" applyAlignment="1">
      <alignment horizontal="right" wrapText="1"/>
    </xf>
    <xf numFmtId="0" fontId="22" fillId="0" borderId="10" xfId="0" applyFont="1" applyBorder="1" applyAlignment="1">
      <alignment horizontal="right"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0" fillId="0" borderId="11" xfId="0" applyBorder="1" applyAlignment="1">
      <alignment horizontal="left" wrapText="1"/>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11" xfId="0" applyFont="1" applyBorder="1" applyAlignment="1">
      <alignment horizontal="center" wrapText="1"/>
    </xf>
    <xf numFmtId="0" fontId="32" fillId="0" borderId="0" xfId="0" applyFont="1" applyAlignment="1">
      <alignment horizontal="left" wrapText="1"/>
    </xf>
    <xf numFmtId="3" fontId="32" fillId="0" borderId="0" xfId="0" applyNumberFormat="1" applyFont="1" applyAlignment="1">
      <alignment horizontal="right" wrapText="1"/>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11" xfId="0" applyFont="1" applyBorder="1" applyAlignment="1">
      <alignment horizontal="center" wrapText="1"/>
    </xf>
    <xf numFmtId="0" fontId="22" fillId="0" borderId="11" xfId="0" applyFont="1" applyBorder="1" applyAlignment="1">
      <alignment horizontal="right" wrapText="1"/>
    </xf>
    <xf numFmtId="0" fontId="22" fillId="0" borderId="10" xfId="0" applyFont="1" applyBorder="1" applyAlignment="1">
      <alignment horizontal="left" wrapText="1"/>
    </xf>
    <xf numFmtId="15" fontId="23" fillId="0" borderId="10" xfId="0" applyNumberFormat="1" applyFont="1" applyBorder="1" applyAlignment="1">
      <alignment horizontal="center" wrapText="1"/>
    </xf>
    <xf numFmtId="0" fontId="23" fillId="0" borderId="11" xfId="0" applyFont="1" applyBorder="1" applyAlignment="1">
      <alignment horizontal="center" wrapText="1"/>
    </xf>
    <xf numFmtId="0" fontId="31" fillId="0" borderId="0" xfId="0" applyFont="1" applyAlignment="1">
      <alignment horizontal="left" wrapText="1"/>
    </xf>
    <xf numFmtId="0" fontId="32" fillId="0" borderId="0" xfId="0" applyFont="1" applyAlignment="1">
      <alignment horizontal="right" wrapText="1"/>
    </xf>
    <xf numFmtId="0" fontId="32" fillId="0" borderId="10" xfId="0" applyFont="1" applyBorder="1" applyAlignment="1">
      <alignment horizontal="right" wrapText="1"/>
    </xf>
    <xf numFmtId="0" fontId="31" fillId="0" borderId="12" xfId="0" applyFont="1" applyBorder="1" applyAlignment="1">
      <alignment horizontal="left" wrapText="1"/>
    </xf>
    <xf numFmtId="3" fontId="31" fillId="0" borderId="12" xfId="0" applyNumberFormat="1" applyFont="1" applyBorder="1" applyAlignment="1">
      <alignment horizontal="right" wrapText="1"/>
    </xf>
    <xf numFmtId="10" fontId="22" fillId="0" borderId="0" xfId="0" applyNumberFormat="1" applyFont="1" applyAlignment="1">
      <alignment horizontal="right" wrapText="1"/>
    </xf>
    <xf numFmtId="0" fontId="22" fillId="0" borderId="0" xfId="0" applyFont="1" applyAlignment="1">
      <alignment horizontal="center" wrapText="1"/>
    </xf>
    <xf numFmtId="14" fontId="22" fillId="0" borderId="0" xfId="0" applyNumberFormat="1" applyFont="1" applyAlignment="1">
      <alignment horizontal="center" wrapText="1"/>
    </xf>
    <xf numFmtId="0" fontId="23" fillId="0" borderId="0" xfId="0" applyFont="1" applyAlignment="1">
      <alignment horizontal="center" wrapText="1"/>
    </xf>
    <xf numFmtId="3" fontId="23" fillId="0" borderId="11" xfId="0" applyNumberFormat="1" applyFont="1" applyBorder="1" applyAlignment="1">
      <alignment horizontal="right" wrapText="1"/>
    </xf>
    <xf numFmtId="0" fontId="22" fillId="0" borderId="12" xfId="0" applyFont="1" applyBorder="1" applyAlignment="1">
      <alignment horizontal="left" wrapText="1"/>
    </xf>
    <xf numFmtId="3" fontId="32" fillId="0" borderId="10" xfId="0" applyNumberFormat="1" applyFont="1" applyBorder="1" applyAlignment="1">
      <alignment horizontal="right" wrapText="1"/>
    </xf>
    <xf numFmtId="3" fontId="32" fillId="0" borderId="11" xfId="0" applyNumberFormat="1" applyFont="1" applyBorder="1" applyAlignment="1">
      <alignment horizontal="right" wrapText="1"/>
    </xf>
    <xf numFmtId="15" fontId="31" fillId="0" borderId="10" xfId="0" applyNumberFormat="1" applyFont="1" applyBorder="1" applyAlignment="1">
      <alignment horizontal="center" wrapText="1"/>
    </xf>
    <xf numFmtId="0" fontId="32" fillId="0" borderId="0" xfId="0" applyFont="1" applyAlignment="1">
      <alignment horizontal="center" wrapText="1"/>
    </xf>
    <xf numFmtId="10" fontId="32" fillId="0" borderId="0" xfId="0" applyNumberFormat="1" applyFont="1" applyAlignment="1">
      <alignment horizontal="right" wrapText="1"/>
    </xf>
    <xf numFmtId="14" fontId="32" fillId="0" borderId="0" xfId="0" applyNumberFormat="1" applyFont="1" applyAlignment="1">
      <alignment horizontal="right" wrapText="1"/>
    </xf>
    <xf numFmtId="10" fontId="32" fillId="0" borderId="10" xfId="0" applyNumberFormat="1" applyFont="1" applyBorder="1" applyAlignment="1">
      <alignment horizontal="right" wrapText="1"/>
    </xf>
    <xf numFmtId="10" fontId="31" fillId="0" borderId="12" xfId="0" applyNumberFormat="1" applyFont="1" applyBorder="1" applyAlignment="1">
      <alignment horizontal="right" wrapText="1"/>
    </xf>
    <xf numFmtId="0" fontId="31" fillId="0" borderId="13" xfId="0" applyFont="1" applyBorder="1" applyAlignment="1">
      <alignment horizontal="center" wrapText="1"/>
    </xf>
    <xf numFmtId="0" fontId="31" fillId="0" borderId="12" xfId="0" applyFont="1" applyBorder="1" applyAlignment="1">
      <alignment horizontal="right" wrapText="1"/>
    </xf>
    <xf numFmtId="0" fontId="31" fillId="0" borderId="13" xfId="0" applyFont="1" applyBorder="1" applyAlignment="1">
      <alignment horizontal="center" wrapText="1"/>
    </xf>
    <xf numFmtId="0" fontId="31" fillId="0" borderId="16" xfId="0" applyFont="1" applyBorder="1" applyAlignment="1">
      <alignment horizontal="left" wrapText="1"/>
    </xf>
    <xf numFmtId="3" fontId="31" fillId="0" borderId="16" xfId="0" applyNumberFormat="1" applyFont="1" applyBorder="1" applyAlignment="1">
      <alignment horizontal="right" wrapText="1"/>
    </xf>
    <xf numFmtId="10" fontId="31" fillId="0" borderId="16" xfId="0" applyNumberFormat="1" applyFont="1" applyBorder="1" applyAlignment="1">
      <alignment horizontal="right" wrapText="1"/>
    </xf>
    <xf numFmtId="0" fontId="31" fillId="0" borderId="16" xfId="0" applyFont="1" applyBorder="1" applyAlignment="1">
      <alignment horizontal="right" wrapText="1"/>
    </xf>
    <xf numFmtId="0" fontId="23" fillId="0" borderId="10" xfId="0" applyFont="1" applyBorder="1" applyAlignment="1">
      <alignment horizontal="left" wrapText="1"/>
    </xf>
    <xf numFmtId="0" fontId="22" fillId="0" borderId="11" xfId="0" applyFont="1" applyBorder="1" applyAlignment="1">
      <alignment horizontal="center" wrapText="1"/>
    </xf>
    <xf numFmtId="14" fontId="22" fillId="0" borderId="0" xfId="0" applyNumberFormat="1" applyFont="1" applyAlignment="1">
      <alignment horizontal="right" wrapText="1"/>
    </xf>
    <xf numFmtId="3" fontId="22" fillId="0" borderId="13" xfId="0" applyNumberFormat="1" applyFont="1" applyBorder="1" applyAlignment="1">
      <alignment horizontal="right" wrapText="1"/>
    </xf>
    <xf numFmtId="0" fontId="21" fillId="0" borderId="16" xfId="0" applyFont="1" applyBorder="1" applyAlignment="1">
      <alignment horizontal="left" wrapText="1"/>
    </xf>
    <xf numFmtId="3" fontId="21" fillId="0" borderId="16" xfId="0" applyNumberFormat="1" applyFont="1" applyBorder="1" applyAlignment="1">
      <alignment horizontal="right" wrapText="1"/>
    </xf>
    <xf numFmtId="0" fontId="21" fillId="0" borderId="16" xfId="0" applyFont="1" applyBorder="1" applyAlignment="1">
      <alignment horizontal="right" wrapText="1"/>
    </xf>
    <xf numFmtId="10" fontId="21" fillId="0" borderId="0" xfId="0" applyNumberFormat="1" applyFont="1" applyAlignment="1">
      <alignment horizontal="right" wrapText="1"/>
    </xf>
    <xf numFmtId="0" fontId="33" fillId="0" borderId="0" xfId="0" applyFont="1" applyAlignment="1">
      <alignment wrapText="1"/>
    </xf>
    <xf numFmtId="0" fontId="33" fillId="0" borderId="0" xfId="0" applyFont="1" applyAlignment="1">
      <alignment horizontal="left" wrapText="1" indent="1"/>
    </xf>
    <xf numFmtId="0" fontId="31" fillId="0" borderId="12" xfId="0" applyFont="1" applyBorder="1" applyAlignment="1">
      <alignment horizontal="center" wrapText="1"/>
    </xf>
    <xf numFmtId="3" fontId="22" fillId="0" borderId="11" xfId="0" applyNumberFormat="1" applyFont="1" applyBorder="1" applyAlignment="1">
      <alignment horizontal="right" wrapText="1"/>
    </xf>
    <xf numFmtId="0" fontId="23" fillId="0" borderId="12" xfId="0" applyFont="1" applyBorder="1" applyAlignment="1">
      <alignment horizontal="center" wrapText="1"/>
    </xf>
    <xf numFmtId="3" fontId="31" fillId="0" borderId="11" xfId="0" applyNumberFormat="1" applyFont="1" applyBorder="1" applyAlignment="1">
      <alignment horizontal="right" wrapText="1"/>
    </xf>
    <xf numFmtId="0" fontId="32" fillId="0" borderId="12" xfId="0" applyFont="1" applyBorder="1" applyAlignment="1">
      <alignment horizontal="left" wrapText="1"/>
    </xf>
    <xf numFmtId="0" fontId="31" fillId="0" borderId="17" xfId="0" applyFont="1" applyBorder="1" applyAlignment="1">
      <alignment horizontal="center" wrapText="1"/>
    </xf>
    <xf numFmtId="0" fontId="31" fillId="0" borderId="17" xfId="0" applyFont="1" applyBorder="1" applyAlignment="1">
      <alignment horizontal="right" wrapText="1"/>
    </xf>
    <xf numFmtId="0" fontId="23" fillId="0" borderId="12" xfId="0" applyFont="1" applyBorder="1" applyAlignment="1">
      <alignment horizontal="right" wrapText="1"/>
    </xf>
    <xf numFmtId="0" fontId="37" fillId="0" borderId="0" xfId="0" applyFont="1" applyAlignment="1">
      <alignment wrapText="1"/>
    </xf>
    <xf numFmtId="3" fontId="21" fillId="0" borderId="0" xfId="0" applyNumberFormat="1" applyFont="1" applyAlignment="1">
      <alignment horizontal="right" wrapText="1"/>
    </xf>
    <xf numFmtId="0" fontId="0" fillId="0" borderId="17" xfId="0" applyBorder="1" applyAlignment="1">
      <alignment horizontal="left" wrapText="1"/>
    </xf>
    <xf numFmtId="0" fontId="21" fillId="0" borderId="17" xfId="0" applyFont="1" applyBorder="1" applyAlignment="1">
      <alignment horizontal="left" wrapText="1"/>
    </xf>
    <xf numFmtId="3" fontId="21" fillId="0" borderId="17" xfId="0" applyNumberFormat="1" applyFont="1" applyBorder="1" applyAlignment="1">
      <alignment horizontal="right" wrapText="1"/>
    </xf>
    <xf numFmtId="0" fontId="31" fillId="0" borderId="14" xfId="0" applyFont="1" applyBorder="1" applyAlignment="1">
      <alignment horizontal="center" wrapText="1"/>
    </xf>
    <xf numFmtId="0" fontId="23"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theme" Target="theme/theme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styles" Target="style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calcChain" Target="calcChain.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1030469</v>
      </c>
      <c r="C5" s="4"/>
    </row>
    <row r="6" spans="1:3" x14ac:dyDescent="0.25">
      <c r="A6" s="2" t="s">
        <v>8</v>
      </c>
      <c r="B6" s="4" t="s">
        <v>9</v>
      </c>
      <c r="C6" s="4"/>
    </row>
    <row r="7" spans="1:3" x14ac:dyDescent="0.25">
      <c r="A7" s="2" t="s">
        <v>10</v>
      </c>
      <c r="B7" s="5">
        <v>42094</v>
      </c>
      <c r="C7" s="4"/>
    </row>
    <row r="8" spans="1:3" x14ac:dyDescent="0.25">
      <c r="A8" s="2" t="s">
        <v>11</v>
      </c>
      <c r="B8" s="4" t="b">
        <v>0</v>
      </c>
      <c r="C8" s="4"/>
    </row>
    <row r="9" spans="1:3" x14ac:dyDescent="0.25">
      <c r="A9" s="2" t="s">
        <v>12</v>
      </c>
      <c r="B9" s="4">
        <v>2015</v>
      </c>
      <c r="C9" s="4"/>
    </row>
    <row r="10" spans="1:3" x14ac:dyDescent="0.25">
      <c r="A10" s="2" t="s">
        <v>13</v>
      </c>
      <c r="B10" s="4" t="s">
        <v>14</v>
      </c>
      <c r="C10" s="4"/>
    </row>
    <row r="11" spans="1:3" x14ac:dyDescent="0.25">
      <c r="A11" s="2" t="s">
        <v>15</v>
      </c>
      <c r="B11" s="4">
        <f>--12-31</f>
        <v>-19</v>
      </c>
      <c r="C11" s="4"/>
    </row>
    <row r="12" spans="1:3" x14ac:dyDescent="0.25">
      <c r="A12" s="2" t="s">
        <v>16</v>
      </c>
      <c r="B12" s="4" t="s">
        <v>17</v>
      </c>
      <c r="C12" s="4"/>
    </row>
    <row r="13" spans="1:3" ht="30" x14ac:dyDescent="0.25">
      <c r="A13" s="2" t="s">
        <v>18</v>
      </c>
      <c r="B13" s="4"/>
      <c r="C13" s="6">
        <v>44572219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7"/>
  <sheetViews>
    <sheetView showGridLines="0" workbookViewId="0"/>
  </sheetViews>
  <sheetFormatPr defaultRowHeight="15" x14ac:dyDescent="0.25"/>
  <cols>
    <col min="1" max="2" width="36.5703125" bestFit="1" customWidth="1"/>
    <col min="3" max="3" width="5.42578125" customWidth="1"/>
    <col min="4" max="4" width="23" customWidth="1"/>
    <col min="5" max="5" width="26.85546875" customWidth="1"/>
    <col min="6" max="6" width="5.42578125" customWidth="1"/>
    <col min="7" max="7" width="23" customWidth="1"/>
    <col min="8" max="8" width="26.85546875" customWidth="1"/>
    <col min="9" max="9" width="5.42578125" customWidth="1"/>
    <col min="10" max="10" width="19.28515625" customWidth="1"/>
    <col min="11" max="11" width="26.85546875" customWidth="1"/>
    <col min="12" max="12" width="5.42578125" customWidth="1"/>
    <col min="13" max="13" width="23" customWidth="1"/>
    <col min="14" max="14" width="26.85546875" customWidth="1"/>
    <col min="15" max="15" width="24.28515625" customWidth="1"/>
  </cols>
  <sheetData>
    <row r="1" spans="1:15" ht="15" customHeight="1" x14ac:dyDescent="0.25">
      <c r="A1" s="7" t="s">
        <v>277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278</v>
      </c>
      <c r="B3" s="30"/>
      <c r="C3" s="30"/>
      <c r="D3" s="30"/>
      <c r="E3" s="30"/>
      <c r="F3" s="30"/>
      <c r="G3" s="30"/>
      <c r="H3" s="30"/>
      <c r="I3" s="30"/>
      <c r="J3" s="30"/>
      <c r="K3" s="30"/>
      <c r="L3" s="30"/>
      <c r="M3" s="30"/>
      <c r="N3" s="30"/>
      <c r="O3" s="30"/>
    </row>
    <row r="4" spans="1:15" x14ac:dyDescent="0.25">
      <c r="A4" s="13" t="s">
        <v>279</v>
      </c>
      <c r="B4" s="31" t="s">
        <v>280</v>
      </c>
      <c r="C4" s="31"/>
      <c r="D4" s="31"/>
      <c r="E4" s="31"/>
      <c r="F4" s="31"/>
      <c r="G4" s="31"/>
      <c r="H4" s="31"/>
      <c r="I4" s="31"/>
      <c r="J4" s="31"/>
      <c r="K4" s="31"/>
      <c r="L4" s="31"/>
      <c r="M4" s="31"/>
      <c r="N4" s="31"/>
      <c r="O4" s="31"/>
    </row>
    <row r="5" spans="1:15" x14ac:dyDescent="0.25">
      <c r="A5" s="13"/>
      <c r="B5" s="30"/>
      <c r="C5" s="30"/>
      <c r="D5" s="30"/>
      <c r="E5" s="30"/>
      <c r="F5" s="30"/>
      <c r="G5" s="30"/>
      <c r="H5" s="30"/>
      <c r="I5" s="30"/>
      <c r="J5" s="30"/>
      <c r="K5" s="30"/>
      <c r="L5" s="30"/>
      <c r="M5" s="30"/>
      <c r="N5" s="30"/>
      <c r="O5" s="30"/>
    </row>
    <row r="6" spans="1:15" x14ac:dyDescent="0.25">
      <c r="A6" s="13"/>
      <c r="B6" s="65" t="s">
        <v>281</v>
      </c>
      <c r="C6" s="65"/>
      <c r="D6" s="65"/>
      <c r="E6" s="65"/>
      <c r="F6" s="65"/>
      <c r="G6" s="65"/>
      <c r="H6" s="65"/>
      <c r="I6" s="65"/>
      <c r="J6" s="65"/>
      <c r="K6" s="65"/>
      <c r="L6" s="65"/>
      <c r="M6" s="65"/>
      <c r="N6" s="65"/>
      <c r="O6" s="65"/>
    </row>
    <row r="7" spans="1:15" x14ac:dyDescent="0.25">
      <c r="A7" s="13"/>
      <c r="B7" s="30"/>
      <c r="C7" s="30"/>
      <c r="D7" s="30"/>
      <c r="E7" s="30"/>
      <c r="F7" s="30"/>
      <c r="G7" s="30"/>
      <c r="H7" s="30"/>
      <c r="I7" s="30"/>
      <c r="J7" s="30"/>
      <c r="K7" s="30"/>
      <c r="L7" s="30"/>
      <c r="M7" s="30"/>
      <c r="N7" s="30"/>
      <c r="O7" s="30"/>
    </row>
    <row r="8" spans="1:15" x14ac:dyDescent="0.25">
      <c r="A8" s="13"/>
      <c r="B8" s="32" t="s">
        <v>282</v>
      </c>
      <c r="C8" s="32"/>
      <c r="D8" s="32"/>
      <c r="E8" s="32"/>
      <c r="F8" s="32"/>
      <c r="G8" s="32"/>
      <c r="H8" s="32"/>
      <c r="I8" s="32"/>
      <c r="J8" s="32"/>
      <c r="K8" s="32"/>
      <c r="L8" s="32"/>
      <c r="M8" s="32"/>
      <c r="N8" s="32"/>
      <c r="O8" s="32"/>
    </row>
    <row r="9" spans="1:15" x14ac:dyDescent="0.25">
      <c r="A9" s="13"/>
      <c r="B9" s="65" t="s">
        <v>277</v>
      </c>
      <c r="C9" s="65"/>
      <c r="D9" s="65"/>
      <c r="E9" s="65"/>
      <c r="F9" s="65"/>
      <c r="G9" s="65"/>
      <c r="H9" s="65"/>
      <c r="I9" s="65"/>
      <c r="J9" s="65"/>
      <c r="K9" s="65"/>
      <c r="L9" s="65"/>
      <c r="M9" s="65"/>
      <c r="N9" s="65"/>
      <c r="O9" s="65"/>
    </row>
    <row r="10" spans="1:15" x14ac:dyDescent="0.25">
      <c r="A10" s="13"/>
      <c r="B10" s="30"/>
      <c r="C10" s="30"/>
      <c r="D10" s="30"/>
      <c r="E10" s="30"/>
      <c r="F10" s="30"/>
      <c r="G10" s="30"/>
      <c r="H10" s="30"/>
      <c r="I10" s="30"/>
      <c r="J10" s="30"/>
      <c r="K10" s="30"/>
      <c r="L10" s="30"/>
      <c r="M10" s="30"/>
      <c r="N10" s="30"/>
      <c r="O10" s="30"/>
    </row>
    <row r="11" spans="1:15" x14ac:dyDescent="0.25">
      <c r="A11" s="13"/>
      <c r="B11" s="32" t="s">
        <v>283</v>
      </c>
      <c r="C11" s="32"/>
      <c r="D11" s="32"/>
      <c r="E11" s="32"/>
      <c r="F11" s="32"/>
      <c r="G11" s="32"/>
      <c r="H11" s="32"/>
      <c r="I11" s="32"/>
      <c r="J11" s="32"/>
      <c r="K11" s="32"/>
      <c r="L11" s="32"/>
      <c r="M11" s="32"/>
      <c r="N11" s="32"/>
      <c r="O11" s="32"/>
    </row>
    <row r="12" spans="1:15" ht="15.75" thickBot="1" x14ac:dyDescent="0.3">
      <c r="A12" s="13"/>
      <c r="B12" s="14"/>
      <c r="C12" s="53">
        <v>42094</v>
      </c>
      <c r="D12" s="53"/>
      <c r="E12" s="53"/>
      <c r="F12" s="53"/>
      <c r="G12" s="53"/>
      <c r="H12" s="53"/>
      <c r="I12" s="53"/>
      <c r="J12" s="53"/>
      <c r="K12" s="53"/>
      <c r="L12" s="53"/>
      <c r="M12" s="53"/>
      <c r="N12" s="53"/>
      <c r="O12" s="53"/>
    </row>
    <row r="13" spans="1:15" x14ac:dyDescent="0.25">
      <c r="A13" s="13"/>
      <c r="B13" s="14"/>
      <c r="C13" s="54"/>
      <c r="D13" s="54"/>
      <c r="E13" s="34"/>
      <c r="F13" s="29" t="s">
        <v>284</v>
      </c>
      <c r="G13" s="29"/>
      <c r="H13" s="34"/>
      <c r="I13" s="29" t="s">
        <v>284</v>
      </c>
      <c r="J13" s="29"/>
      <c r="K13" s="34"/>
      <c r="L13" s="54"/>
      <c r="M13" s="54"/>
      <c r="N13" s="34"/>
      <c r="O13" s="18" t="s">
        <v>285</v>
      </c>
    </row>
    <row r="14" spans="1:15" x14ac:dyDescent="0.25">
      <c r="A14" s="13"/>
      <c r="B14" s="14"/>
      <c r="C14" s="27" t="s">
        <v>286</v>
      </c>
      <c r="D14" s="27"/>
      <c r="E14" s="14"/>
      <c r="F14" s="27" t="s">
        <v>287</v>
      </c>
      <c r="G14" s="27"/>
      <c r="H14" s="14"/>
      <c r="I14" s="27" t="s">
        <v>287</v>
      </c>
      <c r="J14" s="27"/>
      <c r="K14" s="14"/>
      <c r="L14" s="27" t="s">
        <v>288</v>
      </c>
      <c r="M14" s="27"/>
      <c r="N14" s="14"/>
      <c r="O14" s="16" t="s">
        <v>289</v>
      </c>
    </row>
    <row r="15" spans="1:15" ht="15.75" thickBot="1" x14ac:dyDescent="0.3">
      <c r="A15" s="13"/>
      <c r="B15" s="14"/>
      <c r="C15" s="28" t="s">
        <v>290</v>
      </c>
      <c r="D15" s="28"/>
      <c r="E15" s="14"/>
      <c r="F15" s="28" t="s">
        <v>291</v>
      </c>
      <c r="G15" s="28"/>
      <c r="H15" s="14"/>
      <c r="I15" s="28" t="s">
        <v>292</v>
      </c>
      <c r="J15" s="28"/>
      <c r="K15" s="14"/>
      <c r="L15" s="28" t="s">
        <v>293</v>
      </c>
      <c r="M15" s="28"/>
      <c r="N15" s="14"/>
      <c r="O15" s="17" t="s">
        <v>294</v>
      </c>
    </row>
    <row r="16" spans="1:15" x14ac:dyDescent="0.25">
      <c r="A16" s="13"/>
      <c r="B16" s="14"/>
      <c r="C16" s="29" t="s">
        <v>267</v>
      </c>
      <c r="D16" s="29"/>
      <c r="E16" s="29"/>
      <c r="F16" s="29"/>
      <c r="G16" s="29"/>
      <c r="H16" s="29"/>
      <c r="I16" s="29"/>
      <c r="J16" s="29"/>
      <c r="K16" s="29"/>
      <c r="L16" s="29"/>
      <c r="M16" s="29"/>
      <c r="N16" s="29"/>
      <c r="O16" s="29"/>
    </row>
    <row r="17" spans="1:15" x14ac:dyDescent="0.25">
      <c r="A17" s="13"/>
      <c r="B17" s="36" t="s">
        <v>295</v>
      </c>
      <c r="C17" s="14"/>
      <c r="D17" s="14"/>
      <c r="E17" s="14"/>
      <c r="F17" s="14"/>
      <c r="G17" s="14"/>
      <c r="H17" s="14"/>
      <c r="I17" s="14"/>
      <c r="J17" s="14"/>
      <c r="K17" s="14"/>
      <c r="L17" s="14"/>
      <c r="M17" s="14"/>
      <c r="N17" s="14"/>
      <c r="O17" s="14"/>
    </row>
    <row r="18" spans="1:15" x14ac:dyDescent="0.25">
      <c r="A18" s="13"/>
      <c r="B18" s="36" t="s">
        <v>105</v>
      </c>
      <c r="C18" s="14"/>
      <c r="D18" s="14"/>
      <c r="E18" s="14"/>
      <c r="F18" s="14"/>
      <c r="G18" s="14"/>
      <c r="H18" s="14"/>
      <c r="I18" s="14"/>
      <c r="J18" s="14"/>
      <c r="K18" s="14"/>
      <c r="L18" s="14"/>
      <c r="M18" s="14"/>
      <c r="N18" s="14"/>
      <c r="O18" s="14"/>
    </row>
    <row r="19" spans="1:15" x14ac:dyDescent="0.25">
      <c r="A19" s="13"/>
      <c r="B19" s="37" t="s">
        <v>296</v>
      </c>
      <c r="C19" s="37" t="s">
        <v>269</v>
      </c>
      <c r="D19" s="38">
        <v>888723</v>
      </c>
      <c r="E19" s="14"/>
      <c r="F19" s="37" t="s">
        <v>269</v>
      </c>
      <c r="G19" s="38">
        <v>40112</v>
      </c>
      <c r="H19" s="14"/>
      <c r="I19" s="37" t="s">
        <v>269</v>
      </c>
      <c r="J19" s="39">
        <v>226</v>
      </c>
      <c r="K19" s="14"/>
      <c r="L19" s="37" t="s">
        <v>269</v>
      </c>
      <c r="M19" s="38">
        <v>928609</v>
      </c>
      <c r="N19" s="14"/>
      <c r="O19" s="40">
        <v>3.0599999999999999E-2</v>
      </c>
    </row>
    <row r="20" spans="1:15" x14ac:dyDescent="0.25">
      <c r="A20" s="13"/>
      <c r="B20" s="37" t="s">
        <v>297</v>
      </c>
      <c r="C20" s="14"/>
      <c r="D20" s="38">
        <v>4086</v>
      </c>
      <c r="E20" s="14"/>
      <c r="F20" s="14"/>
      <c r="G20" s="39">
        <v>290</v>
      </c>
      <c r="H20" s="14"/>
      <c r="I20" s="14"/>
      <c r="J20" s="39" t="s">
        <v>270</v>
      </c>
      <c r="K20" s="14"/>
      <c r="L20" s="14"/>
      <c r="M20" s="38">
        <v>4376</v>
      </c>
      <c r="N20" s="14"/>
      <c r="O20" s="40">
        <v>4.99E-2</v>
      </c>
    </row>
    <row r="21" spans="1:15" ht="15.75" thickBot="1" x14ac:dyDescent="0.3">
      <c r="A21" s="13"/>
      <c r="B21" s="37" t="s">
        <v>298</v>
      </c>
      <c r="C21" s="23"/>
      <c r="D21" s="41">
        <v>168607</v>
      </c>
      <c r="E21" s="14"/>
      <c r="F21" s="23"/>
      <c r="G21" s="43">
        <v>214</v>
      </c>
      <c r="H21" s="14"/>
      <c r="I21" s="23"/>
      <c r="J21" s="41">
        <v>1992</v>
      </c>
      <c r="K21" s="14"/>
      <c r="L21" s="23"/>
      <c r="M21" s="41">
        <v>166829</v>
      </c>
      <c r="N21" s="14"/>
      <c r="O21" s="44">
        <v>1.8200000000000001E-2</v>
      </c>
    </row>
    <row r="22" spans="1:15" ht="15.75" thickBot="1" x14ac:dyDescent="0.3">
      <c r="A22" s="13"/>
      <c r="B22" s="36" t="s">
        <v>299</v>
      </c>
      <c r="C22" s="45"/>
      <c r="D22" s="46">
        <v>1061416</v>
      </c>
      <c r="E22" s="14"/>
      <c r="F22" s="45"/>
      <c r="G22" s="46">
        <v>40616</v>
      </c>
      <c r="H22" s="14"/>
      <c r="I22" s="45"/>
      <c r="J22" s="46">
        <v>2218</v>
      </c>
      <c r="K22" s="14"/>
      <c r="L22" s="45"/>
      <c r="M22" s="46">
        <v>1099814</v>
      </c>
      <c r="N22" s="14"/>
      <c r="O22" s="47">
        <v>2.87E-2</v>
      </c>
    </row>
    <row r="23" spans="1:15" x14ac:dyDescent="0.25">
      <c r="A23" s="13"/>
      <c r="B23" s="36" t="s">
        <v>300</v>
      </c>
      <c r="C23" s="34"/>
      <c r="D23" s="34"/>
      <c r="E23" s="14"/>
      <c r="F23" s="34"/>
      <c r="G23" s="34"/>
      <c r="H23" s="14"/>
      <c r="I23" s="34"/>
      <c r="J23" s="34"/>
      <c r="K23" s="14"/>
      <c r="L23" s="34"/>
      <c r="M23" s="34"/>
      <c r="N23" s="14"/>
      <c r="O23" s="34"/>
    </row>
    <row r="24" spans="1:15" x14ac:dyDescent="0.25">
      <c r="A24" s="13"/>
      <c r="B24" s="37" t="s">
        <v>301</v>
      </c>
      <c r="C24" s="14"/>
      <c r="D24" s="38">
        <v>6678</v>
      </c>
      <c r="E24" s="14"/>
      <c r="F24" s="14"/>
      <c r="G24" s="39">
        <v>35</v>
      </c>
      <c r="H24" s="14"/>
      <c r="I24" s="14"/>
      <c r="J24" s="39" t="s">
        <v>270</v>
      </c>
      <c r="K24" s="14"/>
      <c r="L24" s="14"/>
      <c r="M24" s="38">
        <v>6713</v>
      </c>
      <c r="N24" s="14"/>
      <c r="O24" s="40">
        <v>1.34E-2</v>
      </c>
    </row>
    <row r="25" spans="1:15" ht="23.25" x14ac:dyDescent="0.25">
      <c r="A25" s="13"/>
      <c r="B25" s="37" t="s">
        <v>302</v>
      </c>
      <c r="C25" s="14"/>
      <c r="D25" s="38">
        <v>20963</v>
      </c>
      <c r="E25" s="14"/>
      <c r="F25" s="14"/>
      <c r="G25" s="39" t="s">
        <v>270</v>
      </c>
      <c r="H25" s="14"/>
      <c r="I25" s="14"/>
      <c r="J25" s="38">
        <v>4941</v>
      </c>
      <c r="K25" s="14"/>
      <c r="L25" s="14"/>
      <c r="M25" s="38">
        <v>16022</v>
      </c>
      <c r="N25" s="14"/>
      <c r="O25" s="40">
        <v>5.4100000000000002E-2</v>
      </c>
    </row>
    <row r="26" spans="1:15" ht="15.75" thickBot="1" x14ac:dyDescent="0.3">
      <c r="A26" s="13"/>
      <c r="B26" s="37" t="s">
        <v>303</v>
      </c>
      <c r="C26" s="23"/>
      <c r="D26" s="41">
        <v>2983</v>
      </c>
      <c r="E26" s="14"/>
      <c r="F26" s="23"/>
      <c r="G26" s="43">
        <v>170</v>
      </c>
      <c r="H26" s="14"/>
      <c r="I26" s="23"/>
      <c r="J26" s="43" t="s">
        <v>270</v>
      </c>
      <c r="K26" s="14"/>
      <c r="L26" s="23"/>
      <c r="M26" s="41">
        <v>3153</v>
      </c>
      <c r="N26" s="14"/>
      <c r="O26" s="44">
        <v>2.9899999999999999E-2</v>
      </c>
    </row>
    <row r="27" spans="1:15" ht="15.75" thickBot="1" x14ac:dyDescent="0.3">
      <c r="A27" s="13"/>
      <c r="B27" s="36" t="s">
        <v>304</v>
      </c>
      <c r="C27" s="45"/>
      <c r="D27" s="46">
        <v>30624</v>
      </c>
      <c r="E27" s="14"/>
      <c r="F27" s="45"/>
      <c r="G27" s="48">
        <v>205</v>
      </c>
      <c r="H27" s="14"/>
      <c r="I27" s="45"/>
      <c r="J27" s="46">
        <v>4941</v>
      </c>
      <c r="K27" s="14"/>
      <c r="L27" s="45"/>
      <c r="M27" s="46">
        <v>25888</v>
      </c>
      <c r="N27" s="14"/>
      <c r="O27" s="47">
        <v>4.2900000000000001E-2</v>
      </c>
    </row>
    <row r="28" spans="1:15" ht="15.75" thickBot="1" x14ac:dyDescent="0.3">
      <c r="A28" s="13"/>
      <c r="B28" s="36" t="s">
        <v>305</v>
      </c>
      <c r="C28" s="49" t="s">
        <v>269</v>
      </c>
      <c r="D28" s="50">
        <v>1092040</v>
      </c>
      <c r="E28" s="14"/>
      <c r="F28" s="49" t="s">
        <v>269</v>
      </c>
      <c r="G28" s="50">
        <v>40821</v>
      </c>
      <c r="H28" s="14"/>
      <c r="I28" s="49" t="s">
        <v>269</v>
      </c>
      <c r="J28" s="50">
        <v>7159</v>
      </c>
      <c r="K28" s="14"/>
      <c r="L28" s="49" t="s">
        <v>269</v>
      </c>
      <c r="M28" s="50">
        <v>1125702</v>
      </c>
      <c r="N28" s="14"/>
      <c r="O28" s="51">
        <v>2.9100000000000001E-2</v>
      </c>
    </row>
    <row r="29" spans="1:15" ht="15.75" thickTop="1" x14ac:dyDescent="0.25">
      <c r="A29" s="13"/>
      <c r="B29" s="36" t="s">
        <v>306</v>
      </c>
      <c r="C29" s="52"/>
      <c r="D29" s="52"/>
      <c r="E29" s="14"/>
      <c r="F29" s="52"/>
      <c r="G29" s="52"/>
      <c r="H29" s="14"/>
      <c r="I29" s="52"/>
      <c r="J29" s="52"/>
      <c r="K29" s="14"/>
      <c r="L29" s="52"/>
      <c r="M29" s="52"/>
      <c r="N29" s="14"/>
      <c r="O29" s="52"/>
    </row>
    <row r="30" spans="1:15" x14ac:dyDescent="0.25">
      <c r="A30" s="13"/>
      <c r="B30" s="36" t="s">
        <v>105</v>
      </c>
      <c r="C30" s="14"/>
      <c r="D30" s="14"/>
      <c r="E30" s="14"/>
      <c r="F30" s="14"/>
      <c r="G30" s="14"/>
      <c r="H30" s="14"/>
      <c r="I30" s="14"/>
      <c r="J30" s="14"/>
      <c r="K30" s="14"/>
      <c r="L30" s="14"/>
      <c r="M30" s="14"/>
      <c r="N30" s="14"/>
      <c r="O30" s="14"/>
    </row>
    <row r="31" spans="1:15" ht="15.75" thickBot="1" x14ac:dyDescent="0.3">
      <c r="A31" s="13"/>
      <c r="B31" s="37" t="s">
        <v>296</v>
      </c>
      <c r="C31" s="23"/>
      <c r="D31" s="41">
        <v>172847</v>
      </c>
      <c r="E31" s="14"/>
      <c r="F31" s="23"/>
      <c r="G31" s="41">
        <v>3014</v>
      </c>
      <c r="H31" s="14"/>
      <c r="I31" s="23"/>
      <c r="J31" s="43">
        <v>5</v>
      </c>
      <c r="K31" s="14"/>
      <c r="L31" s="23"/>
      <c r="M31" s="41">
        <v>175856</v>
      </c>
      <c r="N31" s="14"/>
      <c r="O31" s="44">
        <v>2.4199999999999999E-2</v>
      </c>
    </row>
    <row r="32" spans="1:15" ht="15.75" thickBot="1" x14ac:dyDescent="0.3">
      <c r="A32" s="13"/>
      <c r="B32" s="36" t="s">
        <v>169</v>
      </c>
      <c r="C32" s="49" t="s">
        <v>269</v>
      </c>
      <c r="D32" s="50">
        <v>1264887</v>
      </c>
      <c r="E32" s="14"/>
      <c r="F32" s="49" t="s">
        <v>269</v>
      </c>
      <c r="G32" s="50">
        <v>43835</v>
      </c>
      <c r="H32" s="14"/>
      <c r="I32" s="49" t="s">
        <v>269</v>
      </c>
      <c r="J32" s="50">
        <v>7164</v>
      </c>
      <c r="K32" s="14"/>
      <c r="L32" s="49" t="s">
        <v>269</v>
      </c>
      <c r="M32" s="50">
        <v>1301558</v>
      </c>
      <c r="N32" s="14"/>
      <c r="O32" s="51">
        <v>2.8400000000000002E-2</v>
      </c>
    </row>
    <row r="33" spans="1:15" ht="15.75" thickTop="1" x14ac:dyDescent="0.25">
      <c r="A33" s="13"/>
      <c r="B33" s="14"/>
      <c r="C33" s="52"/>
      <c r="D33" s="52"/>
      <c r="E33" s="14"/>
      <c r="F33" s="52"/>
      <c r="G33" s="52"/>
      <c r="H33" s="14"/>
      <c r="I33" s="52"/>
      <c r="J33" s="52"/>
      <c r="K33" s="14"/>
      <c r="L33" s="52"/>
      <c r="M33" s="52"/>
      <c r="N33" s="14"/>
      <c r="O33" s="52"/>
    </row>
    <row r="34" spans="1:15" ht="15.75" thickBot="1" x14ac:dyDescent="0.3">
      <c r="A34" s="13"/>
      <c r="B34" s="14"/>
      <c r="C34" s="53">
        <v>42004</v>
      </c>
      <c r="D34" s="53"/>
      <c r="E34" s="53"/>
      <c r="F34" s="53"/>
      <c r="G34" s="53"/>
      <c r="H34" s="53"/>
      <c r="I34" s="53"/>
      <c r="J34" s="53"/>
      <c r="K34" s="53"/>
      <c r="L34" s="53"/>
      <c r="M34" s="53"/>
      <c r="N34" s="53"/>
      <c r="O34" s="53"/>
    </row>
    <row r="35" spans="1:15" x14ac:dyDescent="0.25">
      <c r="A35" s="13"/>
      <c r="B35" s="14"/>
      <c r="C35" s="54"/>
      <c r="D35" s="54"/>
      <c r="E35" s="34"/>
      <c r="F35" s="29" t="s">
        <v>284</v>
      </c>
      <c r="G35" s="29"/>
      <c r="H35" s="34"/>
      <c r="I35" s="29" t="s">
        <v>284</v>
      </c>
      <c r="J35" s="29"/>
      <c r="K35" s="34"/>
      <c r="L35" s="54"/>
      <c r="M35" s="54"/>
      <c r="N35" s="34"/>
      <c r="O35" s="18" t="s">
        <v>285</v>
      </c>
    </row>
    <row r="36" spans="1:15" x14ac:dyDescent="0.25">
      <c r="A36" s="13"/>
      <c r="B36" s="14"/>
      <c r="C36" s="27" t="s">
        <v>286</v>
      </c>
      <c r="D36" s="27"/>
      <c r="E36" s="14"/>
      <c r="F36" s="27" t="s">
        <v>287</v>
      </c>
      <c r="G36" s="27"/>
      <c r="H36" s="14"/>
      <c r="I36" s="27" t="s">
        <v>287</v>
      </c>
      <c r="J36" s="27"/>
      <c r="K36" s="14"/>
      <c r="L36" s="27" t="s">
        <v>288</v>
      </c>
      <c r="M36" s="27"/>
      <c r="N36" s="14"/>
      <c r="O36" s="16" t="s">
        <v>289</v>
      </c>
    </row>
    <row r="37" spans="1:15" ht="15.75" thickBot="1" x14ac:dyDescent="0.3">
      <c r="A37" s="13"/>
      <c r="B37" s="14"/>
      <c r="C37" s="28" t="s">
        <v>290</v>
      </c>
      <c r="D37" s="28"/>
      <c r="E37" s="14"/>
      <c r="F37" s="28" t="s">
        <v>291</v>
      </c>
      <c r="G37" s="28"/>
      <c r="H37" s="14"/>
      <c r="I37" s="28" t="s">
        <v>292</v>
      </c>
      <c r="J37" s="28"/>
      <c r="K37" s="14"/>
      <c r="L37" s="28" t="s">
        <v>293</v>
      </c>
      <c r="M37" s="28"/>
      <c r="N37" s="14"/>
      <c r="O37" s="17" t="s">
        <v>294</v>
      </c>
    </row>
    <row r="38" spans="1:15" x14ac:dyDescent="0.25">
      <c r="A38" s="13"/>
      <c r="B38" s="14"/>
      <c r="C38" s="29" t="s">
        <v>267</v>
      </c>
      <c r="D38" s="29"/>
      <c r="E38" s="29"/>
      <c r="F38" s="29"/>
      <c r="G38" s="29"/>
      <c r="H38" s="29"/>
      <c r="I38" s="29"/>
      <c r="J38" s="29"/>
      <c r="K38" s="29"/>
      <c r="L38" s="29"/>
      <c r="M38" s="29"/>
      <c r="N38" s="29"/>
      <c r="O38" s="29"/>
    </row>
    <row r="39" spans="1:15" x14ac:dyDescent="0.25">
      <c r="A39" s="13"/>
      <c r="B39" s="36" t="s">
        <v>295</v>
      </c>
      <c r="C39" s="14"/>
      <c r="D39" s="14"/>
      <c r="E39" s="14"/>
      <c r="F39" s="14"/>
      <c r="G39" s="14"/>
      <c r="H39" s="14"/>
      <c r="I39" s="14"/>
      <c r="J39" s="14"/>
      <c r="K39" s="14"/>
      <c r="L39" s="14"/>
      <c r="M39" s="14"/>
      <c r="N39" s="14"/>
      <c r="O39" s="14"/>
    </row>
    <row r="40" spans="1:15" x14ac:dyDescent="0.25">
      <c r="A40" s="13"/>
      <c r="B40" s="36" t="s">
        <v>105</v>
      </c>
      <c r="C40" s="14"/>
      <c r="D40" s="14"/>
      <c r="E40" s="14"/>
      <c r="F40" s="14"/>
      <c r="G40" s="14"/>
      <c r="H40" s="14"/>
      <c r="I40" s="14"/>
      <c r="J40" s="14"/>
      <c r="K40" s="14"/>
      <c r="L40" s="14"/>
      <c r="M40" s="14"/>
      <c r="N40" s="14"/>
      <c r="O40" s="14"/>
    </row>
    <row r="41" spans="1:15" x14ac:dyDescent="0.25">
      <c r="A41" s="13"/>
      <c r="B41" s="37" t="s">
        <v>296</v>
      </c>
      <c r="C41" s="37" t="s">
        <v>269</v>
      </c>
      <c r="D41" s="38">
        <v>972836</v>
      </c>
      <c r="E41" s="21"/>
      <c r="F41" s="39" t="s">
        <v>269</v>
      </c>
      <c r="G41" s="38">
        <v>37876</v>
      </c>
      <c r="H41" s="21"/>
      <c r="I41" s="39" t="s">
        <v>269</v>
      </c>
      <c r="J41" s="38">
        <v>1203</v>
      </c>
      <c r="K41" s="21"/>
      <c r="L41" s="39" t="s">
        <v>269</v>
      </c>
      <c r="M41" s="38">
        <v>1009509</v>
      </c>
      <c r="N41" s="21"/>
      <c r="O41" s="40">
        <v>3.1199999999999999E-2</v>
      </c>
    </row>
    <row r="42" spans="1:15" x14ac:dyDescent="0.25">
      <c r="A42" s="13"/>
      <c r="B42" s="37" t="s">
        <v>297</v>
      </c>
      <c r="C42" s="14"/>
      <c r="D42" s="38">
        <v>4473</v>
      </c>
      <c r="E42" s="21"/>
      <c r="F42" s="21"/>
      <c r="G42" s="39">
        <v>288</v>
      </c>
      <c r="H42" s="21"/>
      <c r="I42" s="21"/>
      <c r="J42" s="39">
        <v>8</v>
      </c>
      <c r="K42" s="21"/>
      <c r="L42" s="21"/>
      <c r="M42" s="38">
        <v>4753</v>
      </c>
      <c r="N42" s="21"/>
      <c r="O42" s="40">
        <v>4.9399999999999999E-2</v>
      </c>
    </row>
    <row r="43" spans="1:15" ht="15.75" thickBot="1" x14ac:dyDescent="0.3">
      <c r="A43" s="13"/>
      <c r="B43" s="37" t="s">
        <v>298</v>
      </c>
      <c r="C43" s="23"/>
      <c r="D43" s="41">
        <v>179146</v>
      </c>
      <c r="E43" s="21"/>
      <c r="F43" s="42"/>
      <c r="G43" s="43">
        <v>136</v>
      </c>
      <c r="H43" s="21"/>
      <c r="I43" s="42"/>
      <c r="J43" s="41">
        <v>3153</v>
      </c>
      <c r="K43" s="21"/>
      <c r="L43" s="42"/>
      <c r="M43" s="41">
        <v>176129</v>
      </c>
      <c r="N43" s="21"/>
      <c r="O43" s="44">
        <v>1.8100000000000002E-2</v>
      </c>
    </row>
    <row r="44" spans="1:15" ht="15.75" thickBot="1" x14ac:dyDescent="0.3">
      <c r="A44" s="13"/>
      <c r="B44" s="36" t="s">
        <v>299</v>
      </c>
      <c r="C44" s="45"/>
      <c r="D44" s="46">
        <v>1156455</v>
      </c>
      <c r="E44" s="14"/>
      <c r="F44" s="45"/>
      <c r="G44" s="46">
        <v>38300</v>
      </c>
      <c r="H44" s="14"/>
      <c r="I44" s="45"/>
      <c r="J44" s="46">
        <v>4364</v>
      </c>
      <c r="K44" s="14"/>
      <c r="L44" s="45"/>
      <c r="M44" s="46">
        <v>1190391</v>
      </c>
      <c r="N44" s="14"/>
      <c r="O44" s="55">
        <v>2.92E-2</v>
      </c>
    </row>
    <row r="45" spans="1:15" x14ac:dyDescent="0.25">
      <c r="A45" s="13"/>
      <c r="B45" s="36" t="s">
        <v>300</v>
      </c>
      <c r="C45" s="34"/>
      <c r="D45" s="34"/>
      <c r="E45" s="14"/>
      <c r="F45" s="34"/>
      <c r="G45" s="34"/>
      <c r="H45" s="14"/>
      <c r="I45" s="34"/>
      <c r="J45" s="34"/>
      <c r="K45" s="14"/>
      <c r="L45" s="34"/>
      <c r="M45" s="34"/>
      <c r="N45" s="14"/>
      <c r="O45" s="34"/>
    </row>
    <row r="46" spans="1:15" x14ac:dyDescent="0.25">
      <c r="A46" s="13"/>
      <c r="B46" s="37" t="s">
        <v>301</v>
      </c>
      <c r="C46" s="14"/>
      <c r="D46" s="38">
        <v>7148</v>
      </c>
      <c r="E46" s="21"/>
      <c r="F46" s="21"/>
      <c r="G46" s="39">
        <v>33</v>
      </c>
      <c r="H46" s="21"/>
      <c r="I46" s="21"/>
      <c r="J46" s="39" t="s">
        <v>270</v>
      </c>
      <c r="K46" s="21"/>
      <c r="L46" s="21"/>
      <c r="M46" s="38">
        <v>7181</v>
      </c>
      <c r="N46" s="21"/>
      <c r="O46" s="40">
        <v>1.34E-2</v>
      </c>
    </row>
    <row r="47" spans="1:15" ht="23.25" x14ac:dyDescent="0.25">
      <c r="A47" s="13"/>
      <c r="B47" s="37" t="s">
        <v>307</v>
      </c>
      <c r="C47" s="14"/>
      <c r="D47" s="38">
        <v>20939</v>
      </c>
      <c r="E47" s="21"/>
      <c r="F47" s="21"/>
      <c r="G47" s="39" t="s">
        <v>270</v>
      </c>
      <c r="H47" s="21"/>
      <c r="I47" s="21"/>
      <c r="J47" s="38">
        <v>5267</v>
      </c>
      <c r="K47" s="21"/>
      <c r="L47" s="21"/>
      <c r="M47" s="38">
        <v>15672</v>
      </c>
      <c r="N47" s="21"/>
      <c r="O47" s="40">
        <v>5.4100000000000002E-2</v>
      </c>
    </row>
    <row r="48" spans="1:15" ht="15.75" thickBot="1" x14ac:dyDescent="0.3">
      <c r="A48" s="13"/>
      <c r="B48" s="37" t="s">
        <v>303</v>
      </c>
      <c r="C48" s="23"/>
      <c r="D48" s="41">
        <v>3137</v>
      </c>
      <c r="E48" s="21"/>
      <c r="F48" s="42"/>
      <c r="G48" s="43">
        <v>157</v>
      </c>
      <c r="H48" s="21"/>
      <c r="I48" s="42"/>
      <c r="J48" s="43" t="s">
        <v>270</v>
      </c>
      <c r="K48" s="21"/>
      <c r="L48" s="42"/>
      <c r="M48" s="41">
        <v>3294</v>
      </c>
      <c r="N48" s="21"/>
      <c r="O48" s="44">
        <v>2.9499999999999998E-2</v>
      </c>
    </row>
    <row r="49" spans="1:15" ht="15.75" thickBot="1" x14ac:dyDescent="0.3">
      <c r="A49" s="13"/>
      <c r="B49" s="36" t="s">
        <v>304</v>
      </c>
      <c r="C49" s="45"/>
      <c r="D49" s="46">
        <v>31224</v>
      </c>
      <c r="E49" s="14"/>
      <c r="F49" s="45"/>
      <c r="G49" s="48">
        <v>190</v>
      </c>
      <c r="H49" s="14"/>
      <c r="I49" s="45"/>
      <c r="J49" s="46">
        <v>5267</v>
      </c>
      <c r="K49" s="14"/>
      <c r="L49" s="45"/>
      <c r="M49" s="46">
        <v>26147</v>
      </c>
      <c r="N49" s="14"/>
      <c r="O49" s="55">
        <v>4.2299999999999997E-2</v>
      </c>
    </row>
    <row r="50" spans="1:15" ht="15.75" thickBot="1" x14ac:dyDescent="0.3">
      <c r="A50" s="13"/>
      <c r="B50" s="36" t="s">
        <v>308</v>
      </c>
      <c r="C50" s="49" t="s">
        <v>269</v>
      </c>
      <c r="D50" s="50">
        <v>1187679</v>
      </c>
      <c r="E50" s="14"/>
      <c r="F50" s="49" t="s">
        <v>269</v>
      </c>
      <c r="G50" s="50">
        <v>38490</v>
      </c>
      <c r="H50" s="14"/>
      <c r="I50" s="49" t="s">
        <v>269</v>
      </c>
      <c r="J50" s="50">
        <v>9631</v>
      </c>
      <c r="K50" s="14"/>
      <c r="L50" s="49" t="s">
        <v>269</v>
      </c>
      <c r="M50" s="50">
        <v>1216538</v>
      </c>
      <c r="N50" s="14"/>
      <c r="O50" s="56">
        <v>2.9600000000000001E-2</v>
      </c>
    </row>
    <row r="51" spans="1:15" ht="15.75" thickTop="1" x14ac:dyDescent="0.25">
      <c r="A51" s="13"/>
      <c r="B51" s="36" t="s">
        <v>306</v>
      </c>
      <c r="C51" s="52"/>
      <c r="D51" s="52"/>
      <c r="E51" s="14"/>
      <c r="F51" s="52"/>
      <c r="G51" s="52"/>
      <c r="H51" s="14"/>
      <c r="I51" s="52"/>
      <c r="J51" s="52"/>
      <c r="K51" s="14"/>
      <c r="L51" s="52"/>
      <c r="M51" s="52"/>
      <c r="N51" s="14"/>
      <c r="O51" s="52"/>
    </row>
    <row r="52" spans="1:15" x14ac:dyDescent="0.25">
      <c r="A52" s="13"/>
      <c r="B52" s="37" t="s">
        <v>105</v>
      </c>
      <c r="C52" s="14"/>
      <c r="D52" s="14"/>
      <c r="E52" s="14"/>
      <c r="F52" s="14"/>
      <c r="G52" s="14"/>
      <c r="H52" s="14"/>
      <c r="I52" s="14"/>
      <c r="J52" s="14"/>
      <c r="K52" s="14"/>
      <c r="L52" s="14"/>
      <c r="M52" s="14"/>
      <c r="N52" s="14"/>
      <c r="O52" s="14"/>
    </row>
    <row r="53" spans="1:15" ht="15.75" thickBot="1" x14ac:dyDescent="0.3">
      <c r="A53" s="13"/>
      <c r="B53" s="36" t="s">
        <v>296</v>
      </c>
      <c r="C53" s="23"/>
      <c r="D53" s="41">
        <v>162752</v>
      </c>
      <c r="E53" s="14"/>
      <c r="F53" s="23"/>
      <c r="G53" s="41">
        <v>1402</v>
      </c>
      <c r="H53" s="14"/>
      <c r="I53" s="23"/>
      <c r="J53" s="43" t="s">
        <v>270</v>
      </c>
      <c r="K53" s="14"/>
      <c r="L53" s="23"/>
      <c r="M53" s="41">
        <v>164154</v>
      </c>
      <c r="N53" s="14"/>
      <c r="O53" s="44">
        <v>2.4799999999999999E-2</v>
      </c>
    </row>
    <row r="54" spans="1:15" ht="15.75" thickBot="1" x14ac:dyDescent="0.3">
      <c r="A54" s="13"/>
      <c r="B54" s="36" t="s">
        <v>309</v>
      </c>
      <c r="C54" s="49" t="s">
        <v>269</v>
      </c>
      <c r="D54" s="50">
        <v>1350431</v>
      </c>
      <c r="E54" s="14"/>
      <c r="F54" s="49" t="s">
        <v>269</v>
      </c>
      <c r="G54" s="50">
        <v>39892</v>
      </c>
      <c r="H54" s="14"/>
      <c r="I54" s="49" t="s">
        <v>269</v>
      </c>
      <c r="J54" s="50">
        <v>9631</v>
      </c>
      <c r="K54" s="14"/>
      <c r="L54" s="49" t="s">
        <v>269</v>
      </c>
      <c r="M54" s="50">
        <v>1380692</v>
      </c>
      <c r="N54" s="14"/>
      <c r="O54" s="56">
        <v>2.9000000000000001E-2</v>
      </c>
    </row>
    <row r="55" spans="1:15" ht="15.75" thickTop="1" x14ac:dyDescent="0.25">
      <c r="A55" s="13"/>
      <c r="B55" s="14"/>
      <c r="C55" s="52"/>
      <c r="D55" s="52"/>
      <c r="E55" s="14"/>
      <c r="F55" s="52"/>
      <c r="G55" s="52"/>
      <c r="H55" s="14"/>
      <c r="I55" s="52"/>
      <c r="J55" s="52"/>
      <c r="K55" s="14"/>
      <c r="L55" s="52"/>
      <c r="M55" s="52"/>
      <c r="N55" s="14"/>
      <c r="O55" s="52"/>
    </row>
    <row r="56" spans="1:15" ht="25.5" customHeight="1" x14ac:dyDescent="0.25">
      <c r="A56" s="13"/>
      <c r="B56" s="32" t="s">
        <v>310</v>
      </c>
      <c r="C56" s="32"/>
      <c r="D56" s="32"/>
      <c r="E56" s="32"/>
      <c r="F56" s="32"/>
      <c r="G56" s="32"/>
      <c r="H56" s="32"/>
      <c r="I56" s="32"/>
      <c r="J56" s="32"/>
      <c r="K56" s="32"/>
      <c r="L56" s="32"/>
      <c r="M56" s="32"/>
      <c r="N56" s="32"/>
      <c r="O56" s="32"/>
    </row>
    <row r="57" spans="1:15" ht="15.75" thickBot="1" x14ac:dyDescent="0.3">
      <c r="A57" s="13"/>
      <c r="B57" s="14"/>
      <c r="C57" s="53">
        <v>42094</v>
      </c>
      <c r="D57" s="53"/>
      <c r="E57" s="53"/>
      <c r="F57" s="53"/>
      <c r="G57" s="53"/>
      <c r="H57" s="53"/>
      <c r="I57" s="53"/>
      <c r="J57" s="53"/>
      <c r="K57" s="53"/>
      <c r="L57" s="53"/>
      <c r="M57" s="53"/>
    </row>
    <row r="58" spans="1:15" ht="15.75" thickBot="1" x14ac:dyDescent="0.3">
      <c r="A58" s="13"/>
      <c r="B58" s="14"/>
      <c r="C58" s="59" t="s">
        <v>311</v>
      </c>
      <c r="D58" s="59"/>
      <c r="E58" s="59"/>
      <c r="F58" s="59"/>
      <c r="G58" s="59"/>
      <c r="H58" s="34"/>
      <c r="I58" s="59" t="s">
        <v>312</v>
      </c>
      <c r="J58" s="59"/>
      <c r="K58" s="59"/>
      <c r="L58" s="59"/>
      <c r="M58" s="59"/>
    </row>
    <row r="59" spans="1:15" ht="15.75" thickBot="1" x14ac:dyDescent="0.3">
      <c r="A59" s="13"/>
      <c r="B59" s="14"/>
      <c r="C59" s="59" t="s">
        <v>313</v>
      </c>
      <c r="D59" s="59"/>
      <c r="E59" s="34"/>
      <c r="F59" s="59" t="s">
        <v>314</v>
      </c>
      <c r="G59" s="59"/>
      <c r="H59" s="14"/>
      <c r="I59" s="59" t="s">
        <v>313</v>
      </c>
      <c r="J59" s="59"/>
      <c r="K59" s="34"/>
      <c r="L59" s="59" t="s">
        <v>314</v>
      </c>
      <c r="M59" s="59"/>
    </row>
    <row r="60" spans="1:15" x14ac:dyDescent="0.25">
      <c r="A60" s="13"/>
      <c r="B60" s="14"/>
      <c r="C60" s="29" t="s">
        <v>267</v>
      </c>
      <c r="D60" s="29"/>
      <c r="E60" s="29"/>
      <c r="F60" s="29"/>
      <c r="G60" s="29"/>
      <c r="H60" s="14"/>
      <c r="I60" s="29" t="s">
        <v>267</v>
      </c>
      <c r="J60" s="29"/>
      <c r="K60" s="29"/>
      <c r="L60" s="29"/>
      <c r="M60" s="29"/>
    </row>
    <row r="61" spans="1:15" x14ac:dyDescent="0.25">
      <c r="A61" s="13"/>
      <c r="B61" s="36" t="s">
        <v>105</v>
      </c>
      <c r="C61" s="14"/>
      <c r="D61" s="14"/>
      <c r="E61" s="14"/>
      <c r="F61" s="14"/>
      <c r="G61" s="14"/>
      <c r="H61" s="14"/>
      <c r="I61" s="14"/>
      <c r="J61" s="14"/>
      <c r="K61" s="14"/>
      <c r="L61" s="14"/>
      <c r="M61" s="14"/>
    </row>
    <row r="62" spans="1:15" x14ac:dyDescent="0.25">
      <c r="A62" s="13"/>
      <c r="B62" s="37" t="s">
        <v>315</v>
      </c>
      <c r="C62" s="14"/>
      <c r="D62" s="14"/>
      <c r="E62" s="14"/>
      <c r="F62" s="14"/>
      <c r="G62" s="14"/>
      <c r="H62" s="14"/>
      <c r="I62" s="14"/>
      <c r="J62" s="14"/>
      <c r="K62" s="14"/>
      <c r="L62" s="14"/>
      <c r="M62" s="14"/>
    </row>
    <row r="63" spans="1:15" ht="15.75" thickBot="1" x14ac:dyDescent="0.3">
      <c r="A63" s="13"/>
      <c r="B63" s="37" t="s">
        <v>296</v>
      </c>
      <c r="C63" s="58" t="s">
        <v>269</v>
      </c>
      <c r="D63" s="41">
        <v>19651</v>
      </c>
      <c r="E63" s="14"/>
      <c r="F63" s="58" t="s">
        <v>269</v>
      </c>
      <c r="G63" s="41">
        <v>20106</v>
      </c>
      <c r="H63" s="14"/>
      <c r="I63" s="58" t="s">
        <v>269</v>
      </c>
      <c r="J63" s="43" t="s">
        <v>270</v>
      </c>
      <c r="K63" s="14"/>
      <c r="L63" s="58" t="s">
        <v>269</v>
      </c>
      <c r="M63" s="43" t="s">
        <v>270</v>
      </c>
    </row>
    <row r="64" spans="1:15" ht="15.75" thickBot="1" x14ac:dyDescent="0.3">
      <c r="A64" s="13"/>
      <c r="B64" s="36" t="s">
        <v>316</v>
      </c>
      <c r="C64" s="45"/>
      <c r="D64" s="46">
        <v>19651</v>
      </c>
      <c r="E64" s="14"/>
      <c r="F64" s="45"/>
      <c r="G64" s="46">
        <v>20106</v>
      </c>
      <c r="H64" s="14"/>
      <c r="I64" s="45"/>
      <c r="J64" s="48" t="s">
        <v>270</v>
      </c>
      <c r="K64" s="14"/>
      <c r="L64" s="45"/>
      <c r="M64" s="48" t="s">
        <v>270</v>
      </c>
    </row>
    <row r="65" spans="1:13" x14ac:dyDescent="0.25">
      <c r="A65" s="13"/>
      <c r="B65" s="37" t="s">
        <v>317</v>
      </c>
      <c r="C65" s="34"/>
      <c r="D65" s="34"/>
      <c r="E65" s="14"/>
      <c r="F65" s="34"/>
      <c r="G65" s="34"/>
      <c r="H65" s="14"/>
      <c r="I65" s="34"/>
      <c r="J65" s="34"/>
      <c r="K65" s="14"/>
      <c r="L65" s="34"/>
      <c r="M65" s="34"/>
    </row>
    <row r="66" spans="1:13" x14ac:dyDescent="0.25">
      <c r="A66" s="13"/>
      <c r="B66" s="37" t="s">
        <v>296</v>
      </c>
      <c r="C66" s="14"/>
      <c r="D66" s="38">
        <v>869072</v>
      </c>
      <c r="E66" s="14"/>
      <c r="F66" s="14"/>
      <c r="G66" s="38">
        <v>908503</v>
      </c>
      <c r="H66" s="14"/>
      <c r="I66" s="14"/>
      <c r="J66" s="38">
        <v>172847</v>
      </c>
      <c r="K66" s="14"/>
      <c r="L66" s="14"/>
      <c r="M66" s="38">
        <v>175856</v>
      </c>
    </row>
    <row r="67" spans="1:13" x14ac:dyDescent="0.25">
      <c r="A67" s="13"/>
      <c r="B67" s="37" t="s">
        <v>297</v>
      </c>
      <c r="C67" s="14"/>
      <c r="D67" s="38">
        <v>4086</v>
      </c>
      <c r="E67" s="14"/>
      <c r="F67" s="14"/>
      <c r="G67" s="38">
        <v>4376</v>
      </c>
      <c r="H67" s="14"/>
      <c r="I67" s="14"/>
      <c r="J67" s="39" t="s">
        <v>270</v>
      </c>
      <c r="K67" s="14"/>
      <c r="L67" s="14"/>
      <c r="M67" s="39" t="s">
        <v>270</v>
      </c>
    </row>
    <row r="68" spans="1:13" ht="15.75" thickBot="1" x14ac:dyDescent="0.3">
      <c r="A68" s="13"/>
      <c r="B68" s="37" t="s">
        <v>298</v>
      </c>
      <c r="C68" s="23"/>
      <c r="D68" s="41">
        <v>168607</v>
      </c>
      <c r="E68" s="14"/>
      <c r="F68" s="23"/>
      <c r="G68" s="41">
        <v>166829</v>
      </c>
      <c r="H68" s="14"/>
      <c r="I68" s="23"/>
      <c r="J68" s="43" t="s">
        <v>270</v>
      </c>
      <c r="K68" s="14"/>
      <c r="L68" s="23"/>
      <c r="M68" s="43" t="s">
        <v>270</v>
      </c>
    </row>
    <row r="69" spans="1:13" ht="15.75" thickBot="1" x14ac:dyDescent="0.3">
      <c r="A69" s="13"/>
      <c r="B69" s="36" t="s">
        <v>318</v>
      </c>
      <c r="C69" s="45"/>
      <c r="D69" s="46">
        <v>1041765</v>
      </c>
      <c r="E69" s="14"/>
      <c r="F69" s="45"/>
      <c r="G69" s="46">
        <v>1079708</v>
      </c>
      <c r="H69" s="14"/>
      <c r="I69" s="45"/>
      <c r="J69" s="46">
        <v>172847</v>
      </c>
      <c r="K69" s="14"/>
      <c r="L69" s="45"/>
      <c r="M69" s="46">
        <v>175856</v>
      </c>
    </row>
    <row r="70" spans="1:13" ht="15.75" thickBot="1" x14ac:dyDescent="0.3">
      <c r="A70" s="13"/>
      <c r="B70" s="36" t="s">
        <v>319</v>
      </c>
      <c r="C70" s="45"/>
      <c r="D70" s="46">
        <v>1061416</v>
      </c>
      <c r="E70" s="14"/>
      <c r="F70" s="45"/>
      <c r="G70" s="46">
        <v>1099814</v>
      </c>
      <c r="H70" s="14"/>
      <c r="I70" s="45"/>
      <c r="J70" s="46">
        <v>172847</v>
      </c>
      <c r="K70" s="14"/>
      <c r="L70" s="45"/>
      <c r="M70" s="46">
        <v>175856</v>
      </c>
    </row>
    <row r="71" spans="1:13" x14ac:dyDescent="0.25">
      <c r="A71" s="13"/>
      <c r="B71" s="36" t="s">
        <v>300</v>
      </c>
      <c r="C71" s="34"/>
      <c r="D71" s="34"/>
      <c r="E71" s="14"/>
      <c r="F71" s="34"/>
      <c r="G71" s="34"/>
      <c r="H71" s="14"/>
      <c r="I71" s="34"/>
      <c r="J71" s="34"/>
      <c r="K71" s="14"/>
      <c r="L71" s="34"/>
      <c r="M71" s="34"/>
    </row>
    <row r="72" spans="1:13" x14ac:dyDescent="0.25">
      <c r="A72" s="13"/>
      <c r="B72" s="37" t="s">
        <v>320</v>
      </c>
      <c r="C72" s="14"/>
      <c r="D72" s="14"/>
      <c r="E72" s="14"/>
      <c r="F72" s="14"/>
      <c r="G72" s="14"/>
      <c r="H72" s="14"/>
      <c r="I72" s="14"/>
      <c r="J72" s="14"/>
      <c r="K72" s="14"/>
      <c r="L72" s="14"/>
      <c r="M72" s="14"/>
    </row>
    <row r="73" spans="1:13" ht="24" thickBot="1" x14ac:dyDescent="0.3">
      <c r="A73" s="13"/>
      <c r="B73" s="37" t="s">
        <v>302</v>
      </c>
      <c r="C73" s="23"/>
      <c r="D73" s="41">
        <v>10497</v>
      </c>
      <c r="E73" s="14"/>
      <c r="F73" s="14"/>
      <c r="G73" s="41">
        <v>9068</v>
      </c>
      <c r="H73" s="14"/>
      <c r="I73" s="23"/>
      <c r="J73" s="43" t="s">
        <v>270</v>
      </c>
      <c r="K73" s="14"/>
      <c r="L73" s="14"/>
      <c r="M73" s="43" t="s">
        <v>270</v>
      </c>
    </row>
    <row r="74" spans="1:13" ht="15.75" thickBot="1" x14ac:dyDescent="0.3">
      <c r="A74" s="13"/>
      <c r="B74" s="36" t="s">
        <v>321</v>
      </c>
      <c r="C74" s="45"/>
      <c r="D74" s="46">
        <v>10497</v>
      </c>
      <c r="E74" s="14"/>
      <c r="F74" s="23"/>
      <c r="G74" s="46">
        <v>9068</v>
      </c>
      <c r="H74" s="14"/>
      <c r="I74" s="45"/>
      <c r="J74" s="48" t="s">
        <v>270</v>
      </c>
      <c r="K74" s="14"/>
      <c r="L74" s="23"/>
      <c r="M74" s="48" t="s">
        <v>270</v>
      </c>
    </row>
    <row r="75" spans="1:13" x14ac:dyDescent="0.25">
      <c r="A75" s="13"/>
      <c r="B75" s="37" t="s">
        <v>322</v>
      </c>
      <c r="C75" s="34"/>
      <c r="D75" s="34"/>
      <c r="E75" s="14"/>
      <c r="F75" s="34"/>
      <c r="G75" s="34"/>
      <c r="H75" s="14"/>
      <c r="I75" s="34"/>
      <c r="J75" s="34"/>
      <c r="K75" s="14"/>
      <c r="L75" s="34"/>
      <c r="M75" s="34"/>
    </row>
    <row r="76" spans="1:13" ht="24" thickBot="1" x14ac:dyDescent="0.3">
      <c r="A76" s="13"/>
      <c r="B76" s="37" t="s">
        <v>323</v>
      </c>
      <c r="C76" s="23"/>
      <c r="D76" s="41">
        <v>6678</v>
      </c>
      <c r="E76" s="14"/>
      <c r="F76" s="23"/>
      <c r="G76" s="41">
        <v>6713</v>
      </c>
      <c r="H76" s="14"/>
      <c r="I76" s="23"/>
      <c r="J76" s="43" t="s">
        <v>270</v>
      </c>
      <c r="K76" s="14"/>
      <c r="L76" s="23"/>
      <c r="M76" s="43" t="s">
        <v>270</v>
      </c>
    </row>
    <row r="77" spans="1:13" ht="15.75" thickBot="1" x14ac:dyDescent="0.3">
      <c r="A77" s="13"/>
      <c r="B77" s="36" t="s">
        <v>316</v>
      </c>
      <c r="C77" s="45"/>
      <c r="D77" s="46">
        <v>6678</v>
      </c>
      <c r="E77" s="14"/>
      <c r="F77" s="45"/>
      <c r="G77" s="46">
        <v>6713</v>
      </c>
      <c r="H77" s="14"/>
      <c r="I77" s="45"/>
      <c r="J77" s="48" t="s">
        <v>270</v>
      </c>
      <c r="K77" s="14"/>
      <c r="L77" s="45"/>
      <c r="M77" s="48" t="s">
        <v>270</v>
      </c>
    </row>
    <row r="78" spans="1:13" x14ac:dyDescent="0.25">
      <c r="A78" s="13"/>
      <c r="B78" s="37" t="s">
        <v>317</v>
      </c>
      <c r="C78" s="34"/>
      <c r="D78" s="34"/>
      <c r="E78" s="14"/>
      <c r="F78" s="34"/>
      <c r="G78" s="34"/>
      <c r="H78" s="14"/>
      <c r="I78" s="34"/>
      <c r="J78" s="34"/>
      <c r="K78" s="14"/>
      <c r="L78" s="34"/>
      <c r="M78" s="34"/>
    </row>
    <row r="79" spans="1:13" ht="23.25" x14ac:dyDescent="0.25">
      <c r="A79" s="13"/>
      <c r="B79" s="37" t="s">
        <v>302</v>
      </c>
      <c r="C79" s="14"/>
      <c r="D79" s="38">
        <v>10466</v>
      </c>
      <c r="E79" s="14"/>
      <c r="F79" s="14"/>
      <c r="G79" s="38">
        <v>6954</v>
      </c>
      <c r="H79" s="14"/>
      <c r="I79" s="14"/>
      <c r="J79" s="39" t="s">
        <v>270</v>
      </c>
      <c r="K79" s="14"/>
      <c r="L79" s="14"/>
      <c r="M79" s="39" t="s">
        <v>270</v>
      </c>
    </row>
    <row r="80" spans="1:13" ht="15.75" thickBot="1" x14ac:dyDescent="0.3">
      <c r="A80" s="13"/>
      <c r="B80" s="37" t="s">
        <v>303</v>
      </c>
      <c r="C80" s="23"/>
      <c r="D80" s="41">
        <v>2983</v>
      </c>
      <c r="E80" s="14"/>
      <c r="F80" s="23"/>
      <c r="G80" s="41">
        <v>3153</v>
      </c>
      <c r="H80" s="14"/>
      <c r="I80" s="23"/>
      <c r="J80" s="43" t="s">
        <v>270</v>
      </c>
      <c r="K80" s="14"/>
      <c r="L80" s="23"/>
      <c r="M80" s="43" t="s">
        <v>270</v>
      </c>
    </row>
    <row r="81" spans="1:15" ht="15.75" thickBot="1" x14ac:dyDescent="0.3">
      <c r="A81" s="13"/>
      <c r="B81" s="36" t="s">
        <v>318</v>
      </c>
      <c r="C81" s="45"/>
      <c r="D81" s="46">
        <v>13449</v>
      </c>
      <c r="E81" s="14"/>
      <c r="F81" s="45"/>
      <c r="G81" s="46">
        <v>10107</v>
      </c>
      <c r="H81" s="14"/>
      <c r="I81" s="45"/>
      <c r="J81" s="48" t="s">
        <v>270</v>
      </c>
      <c r="K81" s="14"/>
      <c r="L81" s="45"/>
      <c r="M81" s="48" t="s">
        <v>270</v>
      </c>
    </row>
    <row r="82" spans="1:15" ht="15.75" thickBot="1" x14ac:dyDescent="0.3">
      <c r="A82" s="13"/>
      <c r="B82" s="36" t="s">
        <v>304</v>
      </c>
      <c r="C82" s="45"/>
      <c r="D82" s="46">
        <v>30624</v>
      </c>
      <c r="E82" s="14"/>
      <c r="F82" s="45"/>
      <c r="G82" s="46">
        <v>25888</v>
      </c>
      <c r="H82" s="14"/>
      <c r="I82" s="45"/>
      <c r="J82" s="48" t="s">
        <v>270</v>
      </c>
      <c r="K82" s="14"/>
      <c r="L82" s="45"/>
      <c r="M82" s="48" t="s">
        <v>270</v>
      </c>
    </row>
    <row r="83" spans="1:15" ht="15.75" thickBot="1" x14ac:dyDescent="0.3">
      <c r="A83" s="13"/>
      <c r="B83" s="36" t="s">
        <v>308</v>
      </c>
      <c r="C83" s="49" t="s">
        <v>269</v>
      </c>
      <c r="D83" s="50">
        <v>1092040</v>
      </c>
      <c r="E83" s="14"/>
      <c r="F83" s="49" t="s">
        <v>269</v>
      </c>
      <c r="G83" s="50">
        <v>1125702</v>
      </c>
      <c r="H83" s="14"/>
      <c r="I83" s="49" t="s">
        <v>269</v>
      </c>
      <c r="J83" s="50">
        <v>172847</v>
      </c>
      <c r="K83" s="14"/>
      <c r="L83" s="49" t="s">
        <v>269</v>
      </c>
      <c r="M83" s="50">
        <v>175856</v>
      </c>
    </row>
    <row r="84" spans="1:15" ht="25.5" customHeight="1" thickTop="1" x14ac:dyDescent="0.25">
      <c r="A84" s="13"/>
      <c r="B84" s="32" t="s">
        <v>324</v>
      </c>
      <c r="C84" s="32"/>
      <c r="D84" s="32"/>
      <c r="E84" s="32"/>
      <c r="F84" s="32"/>
      <c r="G84" s="32"/>
      <c r="H84" s="32"/>
      <c r="I84" s="32"/>
      <c r="J84" s="32"/>
      <c r="K84" s="32"/>
      <c r="L84" s="32"/>
      <c r="M84" s="32"/>
      <c r="N84" s="32"/>
      <c r="O84" s="32"/>
    </row>
    <row r="85" spans="1:15" x14ac:dyDescent="0.25">
      <c r="A85" s="13"/>
      <c r="B85" s="30"/>
      <c r="C85" s="30"/>
      <c r="D85" s="30"/>
      <c r="E85" s="30"/>
      <c r="F85" s="30"/>
      <c r="G85" s="30"/>
      <c r="H85" s="30"/>
      <c r="I85" s="30"/>
      <c r="J85" s="30"/>
      <c r="K85" s="30"/>
      <c r="L85" s="30"/>
      <c r="M85" s="30"/>
      <c r="N85" s="30"/>
      <c r="O85" s="30"/>
    </row>
    <row r="86" spans="1:15" x14ac:dyDescent="0.25">
      <c r="A86" s="13"/>
      <c r="B86" s="32" t="s">
        <v>325</v>
      </c>
      <c r="C86" s="32"/>
      <c r="D86" s="32"/>
      <c r="E86" s="32"/>
      <c r="F86" s="32"/>
      <c r="G86" s="32"/>
      <c r="H86" s="32"/>
      <c r="I86" s="32"/>
      <c r="J86" s="32"/>
      <c r="K86" s="32"/>
      <c r="L86" s="32"/>
      <c r="M86" s="32"/>
      <c r="N86" s="32"/>
      <c r="O86" s="32"/>
    </row>
    <row r="87" spans="1:15" ht="15.75" thickBot="1" x14ac:dyDescent="0.3">
      <c r="A87" s="13"/>
      <c r="B87" s="14"/>
      <c r="C87" s="28" t="s">
        <v>326</v>
      </c>
      <c r="D87" s="28"/>
      <c r="E87" s="28"/>
      <c r="F87" s="28"/>
      <c r="G87" s="28"/>
      <c r="H87" s="28"/>
      <c r="I87" s="28"/>
      <c r="J87" s="28"/>
      <c r="K87" s="28"/>
      <c r="L87" s="28"/>
      <c r="M87" s="28"/>
    </row>
    <row r="88" spans="1:15" x14ac:dyDescent="0.25">
      <c r="A88" s="13"/>
      <c r="B88" s="14"/>
      <c r="C88" s="54"/>
      <c r="D88" s="54"/>
      <c r="E88" s="33"/>
      <c r="F88" s="29" t="s">
        <v>327</v>
      </c>
      <c r="G88" s="29"/>
      <c r="H88" s="33"/>
      <c r="I88" s="29" t="s">
        <v>284</v>
      </c>
      <c r="J88" s="29"/>
      <c r="K88" s="33"/>
      <c r="L88" s="29" t="s">
        <v>284</v>
      </c>
      <c r="M88" s="29"/>
    </row>
    <row r="89" spans="1:15" ht="15.75" thickBot="1" x14ac:dyDescent="0.3">
      <c r="A89" s="13"/>
      <c r="B89" s="60" t="s">
        <v>328</v>
      </c>
      <c r="C89" s="28" t="s">
        <v>329</v>
      </c>
      <c r="D89" s="28"/>
      <c r="E89" s="14"/>
      <c r="F89" s="28" t="s">
        <v>330</v>
      </c>
      <c r="G89" s="28"/>
      <c r="H89" s="14"/>
      <c r="I89" s="28" t="s">
        <v>291</v>
      </c>
      <c r="J89" s="28"/>
      <c r="K89" s="14"/>
      <c r="L89" s="28" t="s">
        <v>292</v>
      </c>
      <c r="M89" s="28"/>
    </row>
    <row r="90" spans="1:15" x14ac:dyDescent="0.25">
      <c r="A90" s="13"/>
      <c r="B90" s="14"/>
      <c r="C90" s="29" t="s">
        <v>267</v>
      </c>
      <c r="D90" s="29"/>
      <c r="E90" s="29"/>
      <c r="F90" s="29"/>
      <c r="G90" s="29"/>
      <c r="H90" s="29"/>
      <c r="I90" s="29"/>
      <c r="J90" s="29"/>
      <c r="K90" s="29"/>
      <c r="L90" s="29"/>
      <c r="M90" s="29"/>
    </row>
    <row r="91" spans="1:15" x14ac:dyDescent="0.25">
      <c r="A91" s="13"/>
      <c r="B91" s="36" t="s">
        <v>331</v>
      </c>
      <c r="C91" s="14"/>
      <c r="D91" s="14"/>
      <c r="E91" s="14"/>
      <c r="F91" s="14"/>
      <c r="G91" s="14"/>
      <c r="H91" s="14"/>
      <c r="I91" s="14"/>
      <c r="J91" s="14"/>
      <c r="K91" s="14"/>
      <c r="L91" s="14"/>
      <c r="M91" s="14"/>
    </row>
    <row r="92" spans="1:15" x14ac:dyDescent="0.25">
      <c r="A92" s="13"/>
      <c r="B92" s="36" t="s">
        <v>105</v>
      </c>
      <c r="C92" s="14"/>
      <c r="D92" s="14"/>
      <c r="E92" s="14"/>
      <c r="F92" s="14"/>
      <c r="G92" s="14"/>
      <c r="H92" s="14"/>
      <c r="I92" s="14"/>
      <c r="J92" s="14"/>
      <c r="K92" s="14"/>
      <c r="L92" s="14"/>
      <c r="M92" s="14"/>
    </row>
    <row r="93" spans="1:15" x14ac:dyDescent="0.25">
      <c r="A93" s="13"/>
      <c r="B93" s="37" t="s">
        <v>296</v>
      </c>
      <c r="C93" s="37" t="s">
        <v>269</v>
      </c>
      <c r="D93" s="38">
        <v>40307</v>
      </c>
      <c r="E93" s="14"/>
      <c r="F93" s="37" t="s">
        <v>269</v>
      </c>
      <c r="G93" s="38">
        <v>37735</v>
      </c>
      <c r="H93" s="14"/>
      <c r="I93" s="37" t="s">
        <v>269</v>
      </c>
      <c r="J93" s="38">
        <v>2572</v>
      </c>
      <c r="K93" s="14"/>
      <c r="L93" s="37" t="s">
        <v>269</v>
      </c>
      <c r="M93" s="39" t="s">
        <v>270</v>
      </c>
    </row>
    <row r="94" spans="1:15" ht="15.75" thickBot="1" x14ac:dyDescent="0.3">
      <c r="A94" s="13"/>
      <c r="B94" s="37" t="s">
        <v>297</v>
      </c>
      <c r="C94" s="23"/>
      <c r="D94" s="41">
        <v>26768</v>
      </c>
      <c r="E94" s="14"/>
      <c r="F94" s="23"/>
      <c r="G94" s="41">
        <v>26768</v>
      </c>
      <c r="H94" s="14"/>
      <c r="I94" s="23"/>
      <c r="J94" s="43" t="s">
        <v>270</v>
      </c>
      <c r="K94" s="14"/>
      <c r="L94" s="23"/>
      <c r="M94" s="43" t="s">
        <v>270</v>
      </c>
    </row>
    <row r="95" spans="1:15" ht="15.75" thickBot="1" x14ac:dyDescent="0.3">
      <c r="A95" s="13"/>
      <c r="B95" s="36" t="s">
        <v>169</v>
      </c>
      <c r="C95" s="49" t="s">
        <v>269</v>
      </c>
      <c r="D95" s="50">
        <v>67075</v>
      </c>
      <c r="E95" s="14"/>
      <c r="F95" s="49" t="s">
        <v>269</v>
      </c>
      <c r="G95" s="50">
        <v>64503</v>
      </c>
      <c r="H95" s="14"/>
      <c r="I95" s="49" t="s">
        <v>269</v>
      </c>
      <c r="J95" s="50">
        <v>2572</v>
      </c>
      <c r="K95" s="14"/>
      <c r="L95" s="49" t="s">
        <v>269</v>
      </c>
      <c r="M95" s="61" t="s">
        <v>270</v>
      </c>
    </row>
    <row r="96" spans="1:15" ht="16.5" thickTop="1" thickBot="1" x14ac:dyDescent="0.3">
      <c r="A96" s="13"/>
      <c r="B96" s="14"/>
      <c r="C96" s="28" t="s">
        <v>332</v>
      </c>
      <c r="D96" s="28"/>
      <c r="E96" s="28"/>
      <c r="F96" s="28"/>
      <c r="G96" s="28"/>
      <c r="H96" s="28"/>
      <c r="I96" s="28"/>
      <c r="J96" s="28"/>
      <c r="K96" s="28"/>
      <c r="L96" s="28"/>
      <c r="M96" s="28"/>
    </row>
    <row r="97" spans="1:15" x14ac:dyDescent="0.25">
      <c r="A97" s="13"/>
      <c r="B97" s="14"/>
      <c r="C97" s="54"/>
      <c r="D97" s="54"/>
      <c r="E97" s="33"/>
      <c r="F97" s="29" t="s">
        <v>327</v>
      </c>
      <c r="G97" s="29"/>
      <c r="H97" s="33"/>
      <c r="I97" s="54"/>
      <c r="J97" s="54"/>
      <c r="K97" s="33"/>
      <c r="L97" s="54"/>
      <c r="M97" s="54"/>
    </row>
    <row r="98" spans="1:15" ht="15.75" thickBot="1" x14ac:dyDescent="0.3">
      <c r="A98" s="13"/>
      <c r="B98" s="60" t="s">
        <v>328</v>
      </c>
      <c r="C98" s="28" t="s">
        <v>329</v>
      </c>
      <c r="D98" s="28"/>
      <c r="E98" s="14"/>
      <c r="F98" s="28" t="s">
        <v>330</v>
      </c>
      <c r="G98" s="28"/>
      <c r="H98" s="14"/>
      <c r="I98" s="28" t="s">
        <v>333</v>
      </c>
      <c r="J98" s="28"/>
      <c r="K98" s="14"/>
      <c r="L98" s="28" t="s">
        <v>334</v>
      </c>
      <c r="M98" s="28"/>
    </row>
    <row r="99" spans="1:15" x14ac:dyDescent="0.25">
      <c r="A99" s="13"/>
      <c r="B99" s="14"/>
      <c r="C99" s="29" t="s">
        <v>267</v>
      </c>
      <c r="D99" s="29"/>
      <c r="E99" s="29"/>
      <c r="F99" s="29"/>
      <c r="G99" s="29"/>
      <c r="H99" s="29"/>
      <c r="I99" s="29"/>
      <c r="J99" s="29"/>
      <c r="K99" s="29"/>
      <c r="L99" s="29"/>
      <c r="M99" s="29"/>
    </row>
    <row r="100" spans="1:15" x14ac:dyDescent="0.25">
      <c r="A100" s="13"/>
      <c r="B100" s="36" t="s">
        <v>331</v>
      </c>
      <c r="C100" s="14"/>
      <c r="D100" s="14"/>
      <c r="E100" s="14"/>
      <c r="F100" s="14"/>
      <c r="G100" s="14"/>
      <c r="H100" s="14"/>
      <c r="I100" s="14"/>
      <c r="J100" s="14"/>
      <c r="K100" s="14"/>
      <c r="L100" s="14"/>
      <c r="M100" s="14"/>
    </row>
    <row r="101" spans="1:15" x14ac:dyDescent="0.25">
      <c r="A101" s="13"/>
      <c r="B101" s="36" t="s">
        <v>105</v>
      </c>
      <c r="C101" s="14"/>
      <c r="D101" s="14"/>
      <c r="E101" s="14"/>
      <c r="F101" s="14"/>
      <c r="G101" s="14"/>
      <c r="H101" s="14"/>
      <c r="I101" s="14"/>
      <c r="J101" s="14"/>
      <c r="K101" s="14"/>
      <c r="L101" s="14"/>
      <c r="M101" s="14"/>
    </row>
    <row r="102" spans="1:15" x14ac:dyDescent="0.25">
      <c r="A102" s="13"/>
      <c r="B102" s="37" t="s">
        <v>296</v>
      </c>
      <c r="C102" s="37" t="s">
        <v>269</v>
      </c>
      <c r="D102" s="38">
        <v>115159</v>
      </c>
      <c r="E102" s="14"/>
      <c r="F102" s="37" t="s">
        <v>269</v>
      </c>
      <c r="G102" s="38">
        <v>110792</v>
      </c>
      <c r="H102" s="14"/>
      <c r="I102" s="37" t="s">
        <v>269</v>
      </c>
      <c r="J102" s="38">
        <v>4366</v>
      </c>
      <c r="K102" s="14"/>
      <c r="L102" s="37" t="s">
        <v>269</v>
      </c>
      <c r="M102" s="39" t="s">
        <v>270</v>
      </c>
    </row>
    <row r="103" spans="1:15" ht="15.75" thickBot="1" x14ac:dyDescent="0.3">
      <c r="A103" s="13"/>
      <c r="B103" s="37" t="s">
        <v>297</v>
      </c>
      <c r="C103" s="23"/>
      <c r="D103" s="41">
        <v>23993</v>
      </c>
      <c r="E103" s="14"/>
      <c r="F103" s="23"/>
      <c r="G103" s="41">
        <v>23993</v>
      </c>
      <c r="H103" s="14"/>
      <c r="I103" s="23"/>
      <c r="J103" s="43" t="s">
        <v>270</v>
      </c>
      <c r="K103" s="14"/>
      <c r="L103" s="23"/>
      <c r="M103" s="43" t="s">
        <v>270</v>
      </c>
    </row>
    <row r="104" spans="1:15" ht="15.75" thickBot="1" x14ac:dyDescent="0.3">
      <c r="A104" s="13"/>
      <c r="B104" s="36" t="s">
        <v>309</v>
      </c>
      <c r="C104" s="45"/>
      <c r="D104" s="46">
        <v>139152</v>
      </c>
      <c r="E104" s="14"/>
      <c r="F104" s="45"/>
      <c r="G104" s="46">
        <v>134785</v>
      </c>
      <c r="H104" s="14"/>
      <c r="I104" s="45"/>
      <c r="J104" s="46">
        <v>4366</v>
      </c>
      <c r="K104" s="14"/>
      <c r="L104" s="45"/>
      <c r="M104" s="48" t="s">
        <v>270</v>
      </c>
    </row>
    <row r="105" spans="1:15" x14ac:dyDescent="0.25">
      <c r="A105" s="13"/>
      <c r="B105" s="32" t="s">
        <v>335</v>
      </c>
      <c r="C105" s="32"/>
      <c r="D105" s="32"/>
      <c r="E105" s="32"/>
      <c r="F105" s="32"/>
      <c r="G105" s="32"/>
      <c r="H105" s="32"/>
      <c r="I105" s="32"/>
      <c r="J105" s="32"/>
      <c r="K105" s="32"/>
      <c r="L105" s="32"/>
      <c r="M105" s="32"/>
      <c r="N105" s="32"/>
      <c r="O105" s="32"/>
    </row>
    <row r="106" spans="1:15" ht="15.75" thickBot="1" x14ac:dyDescent="0.3">
      <c r="A106" s="13"/>
      <c r="B106" s="14"/>
      <c r="C106" s="53">
        <v>42094</v>
      </c>
      <c r="D106" s="53"/>
      <c r="E106" s="53"/>
      <c r="F106" s="53"/>
      <c r="G106" s="53"/>
      <c r="H106" s="53"/>
      <c r="I106" s="53"/>
      <c r="J106" s="53"/>
    </row>
    <row r="107" spans="1:15" ht="15.75" thickBot="1" x14ac:dyDescent="0.3">
      <c r="A107" s="13"/>
      <c r="B107" s="14"/>
      <c r="C107" s="59" t="s">
        <v>336</v>
      </c>
      <c r="D107" s="59"/>
      <c r="E107" s="59"/>
      <c r="F107" s="59"/>
      <c r="G107" s="59"/>
      <c r="H107" s="59"/>
      <c r="I107" s="59"/>
      <c r="J107" s="59"/>
    </row>
    <row r="108" spans="1:15" x14ac:dyDescent="0.25">
      <c r="A108" s="13"/>
      <c r="B108" s="14"/>
      <c r="C108" s="29" t="s">
        <v>286</v>
      </c>
      <c r="D108" s="29"/>
      <c r="E108" s="33"/>
      <c r="F108" s="29" t="s">
        <v>287</v>
      </c>
      <c r="G108" s="29"/>
      <c r="H108" s="33"/>
      <c r="I108" s="29" t="s">
        <v>288</v>
      </c>
      <c r="J108" s="29"/>
    </row>
    <row r="109" spans="1:15" ht="15.75" thickBot="1" x14ac:dyDescent="0.3">
      <c r="A109" s="13"/>
      <c r="B109" s="14"/>
      <c r="C109" s="28" t="s">
        <v>337</v>
      </c>
      <c r="D109" s="28"/>
      <c r="E109" s="15"/>
      <c r="F109" s="28" t="s">
        <v>338</v>
      </c>
      <c r="G109" s="28"/>
      <c r="H109" s="15"/>
      <c r="I109" s="28" t="s">
        <v>339</v>
      </c>
      <c r="J109" s="28"/>
    </row>
    <row r="110" spans="1:15" x14ac:dyDescent="0.25">
      <c r="A110" s="13"/>
      <c r="B110" s="14"/>
      <c r="C110" s="29" t="s">
        <v>267</v>
      </c>
      <c r="D110" s="29"/>
      <c r="E110" s="29"/>
      <c r="F110" s="29"/>
      <c r="G110" s="29"/>
      <c r="H110" s="29"/>
      <c r="I110" s="29"/>
      <c r="J110" s="29"/>
    </row>
    <row r="111" spans="1:15" x14ac:dyDescent="0.25">
      <c r="A111" s="13"/>
      <c r="B111" s="36" t="s">
        <v>340</v>
      </c>
      <c r="C111" s="14"/>
      <c r="D111" s="14"/>
      <c r="E111" s="14"/>
      <c r="F111" s="14"/>
      <c r="G111" s="14"/>
      <c r="H111" s="14"/>
      <c r="I111" s="14"/>
      <c r="J111" s="14"/>
    </row>
    <row r="112" spans="1:15" x14ac:dyDescent="0.25">
      <c r="A112" s="13"/>
      <c r="B112" s="37" t="s">
        <v>298</v>
      </c>
      <c r="C112" s="37" t="s">
        <v>269</v>
      </c>
      <c r="D112" s="38">
        <v>121308</v>
      </c>
      <c r="E112" s="14"/>
      <c r="F112" s="37" t="s">
        <v>269</v>
      </c>
      <c r="G112" s="38">
        <v>1992</v>
      </c>
      <c r="H112" s="14"/>
      <c r="I112" s="37" t="s">
        <v>269</v>
      </c>
      <c r="J112" s="38">
        <v>119316</v>
      </c>
    </row>
    <row r="113" spans="1:10" ht="24" thickBot="1" x14ac:dyDescent="0.3">
      <c r="A113" s="13"/>
      <c r="B113" s="37" t="s">
        <v>302</v>
      </c>
      <c r="C113" s="23"/>
      <c r="D113" s="41">
        <v>20963</v>
      </c>
      <c r="E113" s="14"/>
      <c r="F113" s="23"/>
      <c r="G113" s="41">
        <v>4941</v>
      </c>
      <c r="H113" s="14"/>
      <c r="I113" s="23"/>
      <c r="J113" s="41">
        <v>16022</v>
      </c>
    </row>
    <row r="114" spans="1:10" ht="15.75" thickBot="1" x14ac:dyDescent="0.3">
      <c r="A114" s="13"/>
      <c r="B114" s="14"/>
      <c r="C114" s="62" t="s">
        <v>269</v>
      </c>
      <c r="D114" s="50">
        <v>142271</v>
      </c>
      <c r="E114" s="14"/>
      <c r="F114" s="62" t="s">
        <v>269</v>
      </c>
      <c r="G114" s="50">
        <v>6933</v>
      </c>
      <c r="H114" s="14"/>
      <c r="I114" s="62" t="s">
        <v>269</v>
      </c>
      <c r="J114" s="50">
        <v>135338</v>
      </c>
    </row>
    <row r="115" spans="1:10" ht="16.5" thickTop="1" thickBot="1" x14ac:dyDescent="0.3">
      <c r="A115" s="13"/>
      <c r="B115" s="14"/>
      <c r="C115" s="63"/>
      <c r="D115" s="63"/>
      <c r="E115" s="23"/>
      <c r="F115" s="63"/>
      <c r="G115" s="63"/>
      <c r="H115" s="23"/>
      <c r="I115" s="63"/>
      <c r="J115" s="63"/>
    </row>
    <row r="116" spans="1:10" ht="15.75" thickBot="1" x14ac:dyDescent="0.3">
      <c r="A116" s="13"/>
      <c r="B116" s="14"/>
      <c r="C116" s="59" t="s">
        <v>341</v>
      </c>
      <c r="D116" s="59"/>
      <c r="E116" s="59"/>
      <c r="F116" s="59"/>
      <c r="G116" s="59"/>
      <c r="H116" s="59"/>
      <c r="I116" s="59"/>
      <c r="J116" s="59"/>
    </row>
    <row r="117" spans="1:10" x14ac:dyDescent="0.25">
      <c r="A117" s="13"/>
      <c r="B117" s="14"/>
      <c r="C117" s="29" t="s">
        <v>286</v>
      </c>
      <c r="D117" s="29"/>
      <c r="E117" s="33"/>
      <c r="F117" s="29" t="s">
        <v>287</v>
      </c>
      <c r="G117" s="29"/>
      <c r="H117" s="33"/>
      <c r="I117" s="29" t="s">
        <v>288</v>
      </c>
      <c r="J117" s="29"/>
    </row>
    <row r="118" spans="1:10" ht="15.75" thickBot="1" x14ac:dyDescent="0.3">
      <c r="A118" s="13"/>
      <c r="B118" s="14"/>
      <c r="C118" s="28" t="s">
        <v>337</v>
      </c>
      <c r="D118" s="28"/>
      <c r="E118" s="15"/>
      <c r="F118" s="28" t="s">
        <v>338</v>
      </c>
      <c r="G118" s="28"/>
      <c r="H118" s="15"/>
      <c r="I118" s="28" t="s">
        <v>339</v>
      </c>
      <c r="J118" s="28"/>
    </row>
    <row r="119" spans="1:10" x14ac:dyDescent="0.25">
      <c r="A119" s="13"/>
      <c r="B119" s="14"/>
      <c r="C119" s="29" t="s">
        <v>267</v>
      </c>
      <c r="D119" s="29"/>
      <c r="E119" s="29"/>
      <c r="F119" s="29"/>
      <c r="G119" s="29"/>
      <c r="H119" s="29"/>
      <c r="I119" s="29"/>
      <c r="J119" s="29"/>
    </row>
    <row r="120" spans="1:10" x14ac:dyDescent="0.25">
      <c r="A120" s="13"/>
      <c r="B120" s="36" t="s">
        <v>340</v>
      </c>
      <c r="C120" s="14"/>
      <c r="D120" s="14"/>
      <c r="E120" s="14"/>
      <c r="F120" s="14"/>
      <c r="G120" s="14"/>
      <c r="H120" s="14"/>
      <c r="I120" s="14"/>
      <c r="J120" s="14"/>
    </row>
    <row r="121" spans="1:10" x14ac:dyDescent="0.25">
      <c r="A121" s="13"/>
      <c r="B121" s="37" t="s">
        <v>296</v>
      </c>
      <c r="C121" s="37" t="s">
        <v>269</v>
      </c>
      <c r="D121" s="38">
        <v>73069</v>
      </c>
      <c r="E121" s="14"/>
      <c r="F121" s="37" t="s">
        <v>269</v>
      </c>
      <c r="G121" s="39">
        <v>226</v>
      </c>
      <c r="H121" s="14"/>
      <c r="I121" s="37" t="s">
        <v>269</v>
      </c>
      <c r="J121" s="38">
        <v>72842</v>
      </c>
    </row>
    <row r="122" spans="1:10" x14ac:dyDescent="0.25">
      <c r="A122" s="13"/>
      <c r="B122" s="14"/>
      <c r="C122" s="14"/>
      <c r="D122" s="14"/>
      <c r="E122" s="14"/>
      <c r="F122" s="14"/>
      <c r="G122" s="14"/>
      <c r="H122" s="14"/>
      <c r="I122" s="14"/>
      <c r="J122" s="14"/>
    </row>
    <row r="123" spans="1:10" x14ac:dyDescent="0.25">
      <c r="A123" s="13"/>
      <c r="B123" s="36" t="s">
        <v>342</v>
      </c>
      <c r="C123" s="14"/>
      <c r="D123" s="14"/>
      <c r="E123" s="14"/>
      <c r="F123" s="14"/>
      <c r="G123" s="14"/>
      <c r="H123" s="14"/>
      <c r="I123" s="14"/>
      <c r="J123" s="14"/>
    </row>
    <row r="124" spans="1:10" ht="15.75" thickBot="1" x14ac:dyDescent="0.3">
      <c r="A124" s="13"/>
      <c r="B124" s="37" t="s">
        <v>343</v>
      </c>
      <c r="C124" s="23"/>
      <c r="D124" s="41">
        <v>7833</v>
      </c>
      <c r="E124" s="14"/>
      <c r="F124" s="23"/>
      <c r="G124" s="43">
        <v>5</v>
      </c>
      <c r="H124" s="14"/>
      <c r="I124" s="23"/>
      <c r="J124" s="41">
        <v>7829</v>
      </c>
    </row>
    <row r="125" spans="1:10" ht="15.75" thickBot="1" x14ac:dyDescent="0.3">
      <c r="A125" s="13"/>
      <c r="B125" s="14"/>
      <c r="C125" s="49" t="s">
        <v>269</v>
      </c>
      <c r="D125" s="50">
        <v>80902</v>
      </c>
      <c r="E125" s="14"/>
      <c r="F125" s="49" t="s">
        <v>269</v>
      </c>
      <c r="G125" s="61">
        <v>231</v>
      </c>
      <c r="H125" s="14"/>
      <c r="I125" s="49" t="s">
        <v>269</v>
      </c>
      <c r="J125" s="50">
        <v>80671</v>
      </c>
    </row>
    <row r="126" spans="1:10" ht="15.75" thickTop="1" x14ac:dyDescent="0.25">
      <c r="A126" s="13"/>
      <c r="B126" s="14"/>
      <c r="C126" s="52"/>
      <c r="D126" s="52"/>
      <c r="E126" s="14"/>
      <c r="F126" s="52"/>
      <c r="G126" s="52"/>
      <c r="H126" s="14"/>
      <c r="I126" s="52"/>
      <c r="J126" s="52"/>
    </row>
    <row r="127" spans="1:10" ht="15.75" thickBot="1" x14ac:dyDescent="0.3">
      <c r="A127" s="13"/>
      <c r="B127" s="14"/>
      <c r="C127" s="23"/>
      <c r="D127" s="23"/>
      <c r="E127" s="23"/>
      <c r="F127" s="23"/>
      <c r="G127" s="23"/>
      <c r="H127" s="23"/>
      <c r="I127" s="23"/>
      <c r="J127" s="23"/>
    </row>
    <row r="128" spans="1:10" ht="15.75" thickBot="1" x14ac:dyDescent="0.3">
      <c r="A128" s="13"/>
      <c r="B128" s="14"/>
      <c r="C128" s="59" t="s">
        <v>169</v>
      </c>
      <c r="D128" s="59"/>
      <c r="E128" s="59"/>
      <c r="F128" s="59"/>
      <c r="G128" s="59"/>
      <c r="H128" s="59"/>
      <c r="I128" s="59"/>
      <c r="J128" s="59"/>
    </row>
    <row r="129" spans="1:10" x14ac:dyDescent="0.25">
      <c r="A129" s="13"/>
      <c r="B129" s="14"/>
      <c r="C129" s="29" t="s">
        <v>286</v>
      </c>
      <c r="D129" s="29"/>
      <c r="E129" s="33"/>
      <c r="F129" s="29" t="s">
        <v>287</v>
      </c>
      <c r="G129" s="29"/>
      <c r="H129" s="33"/>
      <c r="I129" s="29" t="s">
        <v>288</v>
      </c>
      <c r="J129" s="29"/>
    </row>
    <row r="130" spans="1:10" ht="15.75" thickBot="1" x14ac:dyDescent="0.3">
      <c r="A130" s="13"/>
      <c r="B130" s="14"/>
      <c r="C130" s="28" t="s">
        <v>337</v>
      </c>
      <c r="D130" s="28"/>
      <c r="E130" s="15"/>
      <c r="F130" s="28" t="s">
        <v>338</v>
      </c>
      <c r="G130" s="28"/>
      <c r="H130" s="15"/>
      <c r="I130" s="28" t="s">
        <v>339</v>
      </c>
      <c r="J130" s="28"/>
    </row>
    <row r="131" spans="1:10" x14ac:dyDescent="0.25">
      <c r="A131" s="13"/>
      <c r="B131" s="14"/>
      <c r="C131" s="29" t="s">
        <v>267</v>
      </c>
      <c r="D131" s="29"/>
      <c r="E131" s="29"/>
      <c r="F131" s="29"/>
      <c r="G131" s="29"/>
      <c r="H131" s="29"/>
      <c r="I131" s="29"/>
      <c r="J131" s="29"/>
    </row>
    <row r="132" spans="1:10" x14ac:dyDescent="0.25">
      <c r="A132" s="13"/>
      <c r="B132" s="36" t="s">
        <v>340</v>
      </c>
      <c r="C132" s="14"/>
      <c r="D132" s="14"/>
      <c r="E132" s="14"/>
      <c r="F132" s="14"/>
      <c r="G132" s="14"/>
      <c r="H132" s="14"/>
      <c r="I132" s="14"/>
      <c r="J132" s="14"/>
    </row>
    <row r="133" spans="1:10" x14ac:dyDescent="0.25">
      <c r="A133" s="13"/>
      <c r="B133" s="37" t="s">
        <v>298</v>
      </c>
      <c r="C133" s="37" t="s">
        <v>269</v>
      </c>
      <c r="D133" s="38">
        <v>121308</v>
      </c>
      <c r="E133" s="14"/>
      <c r="F133" s="37" t="s">
        <v>269</v>
      </c>
      <c r="G133" s="38">
        <v>1992</v>
      </c>
      <c r="H133" s="14"/>
      <c r="I133" s="37" t="s">
        <v>269</v>
      </c>
      <c r="J133" s="38">
        <v>119316</v>
      </c>
    </row>
    <row r="134" spans="1:10" x14ac:dyDescent="0.25">
      <c r="A134" s="13"/>
      <c r="B134" s="37" t="s">
        <v>296</v>
      </c>
      <c r="C134" s="14"/>
      <c r="D134" s="38">
        <v>73069</v>
      </c>
      <c r="E134" s="14"/>
      <c r="F134" s="14"/>
      <c r="G134" s="39">
        <v>226</v>
      </c>
      <c r="H134" s="14"/>
      <c r="I134" s="14"/>
      <c r="J134" s="38">
        <v>72842</v>
      </c>
    </row>
    <row r="135" spans="1:10" ht="24" thickBot="1" x14ac:dyDescent="0.3">
      <c r="A135" s="13"/>
      <c r="B135" s="37" t="s">
        <v>302</v>
      </c>
      <c r="C135" s="23"/>
      <c r="D135" s="41">
        <v>20963</v>
      </c>
      <c r="E135" s="14"/>
      <c r="F135" s="23"/>
      <c r="G135" s="41">
        <v>4941</v>
      </c>
      <c r="H135" s="14"/>
      <c r="I135" s="23"/>
      <c r="J135" s="41">
        <v>16022</v>
      </c>
    </row>
    <row r="136" spans="1:10" x14ac:dyDescent="0.25">
      <c r="A136" s="13"/>
      <c r="B136" s="14"/>
      <c r="C136" s="34"/>
      <c r="D136" s="64">
        <v>215340</v>
      </c>
      <c r="E136" s="14"/>
      <c r="F136" s="34"/>
      <c r="G136" s="64">
        <v>7159</v>
      </c>
      <c r="H136" s="14"/>
      <c r="I136" s="34"/>
      <c r="J136" s="64">
        <v>208180</v>
      </c>
    </row>
    <row r="137" spans="1:10" x14ac:dyDescent="0.25">
      <c r="A137" s="13"/>
      <c r="B137" s="36" t="s">
        <v>342</v>
      </c>
      <c r="C137" s="14"/>
      <c r="D137" s="14"/>
      <c r="E137" s="14"/>
      <c r="F137" s="14"/>
      <c r="G137" s="14"/>
      <c r="H137" s="14"/>
      <c r="I137" s="14"/>
      <c r="J137" s="14"/>
    </row>
    <row r="138" spans="1:10" ht="15.75" thickBot="1" x14ac:dyDescent="0.3">
      <c r="A138" s="13"/>
      <c r="B138" s="37" t="s">
        <v>343</v>
      </c>
      <c r="C138" s="23"/>
      <c r="D138" s="41">
        <v>7833</v>
      </c>
      <c r="E138" s="14"/>
      <c r="F138" s="23"/>
      <c r="G138" s="43">
        <v>5</v>
      </c>
      <c r="H138" s="14"/>
      <c r="I138" s="23"/>
      <c r="J138" s="41">
        <v>7829</v>
      </c>
    </row>
    <row r="139" spans="1:10" ht="15.75" thickBot="1" x14ac:dyDescent="0.3">
      <c r="A139" s="13"/>
      <c r="B139" s="14"/>
      <c r="C139" s="49" t="s">
        <v>269</v>
      </c>
      <c r="D139" s="50">
        <v>223173</v>
      </c>
      <c r="E139" s="14"/>
      <c r="F139" s="49" t="s">
        <v>269</v>
      </c>
      <c r="G139" s="50">
        <v>7164</v>
      </c>
      <c r="H139" s="14"/>
      <c r="I139" s="49" t="s">
        <v>269</v>
      </c>
      <c r="J139" s="50">
        <v>216009</v>
      </c>
    </row>
    <row r="140" spans="1:10" ht="16.5" thickTop="1" thickBot="1" x14ac:dyDescent="0.3">
      <c r="A140" s="13"/>
      <c r="B140" s="14"/>
      <c r="C140" s="53">
        <v>42004</v>
      </c>
      <c r="D140" s="53"/>
      <c r="E140" s="53"/>
      <c r="F140" s="53"/>
      <c r="G140" s="53"/>
      <c r="H140" s="53"/>
      <c r="I140" s="53"/>
      <c r="J140" s="53"/>
    </row>
    <row r="141" spans="1:10" ht="15.75" thickBot="1" x14ac:dyDescent="0.3">
      <c r="A141" s="13"/>
      <c r="B141" s="14"/>
      <c r="C141" s="59" t="s">
        <v>336</v>
      </c>
      <c r="D141" s="59"/>
      <c r="E141" s="59"/>
      <c r="F141" s="59"/>
      <c r="G141" s="59"/>
      <c r="H141" s="59"/>
      <c r="I141" s="59"/>
      <c r="J141" s="59"/>
    </row>
    <row r="142" spans="1:10" x14ac:dyDescent="0.25">
      <c r="A142" s="13"/>
      <c r="B142" s="14"/>
      <c r="C142" s="29" t="s">
        <v>286</v>
      </c>
      <c r="D142" s="29"/>
      <c r="E142" s="33"/>
      <c r="F142" s="29" t="s">
        <v>287</v>
      </c>
      <c r="G142" s="29"/>
      <c r="H142" s="33"/>
      <c r="I142" s="29" t="s">
        <v>288</v>
      </c>
      <c r="J142" s="29"/>
    </row>
    <row r="143" spans="1:10" ht="15.75" thickBot="1" x14ac:dyDescent="0.3">
      <c r="A143" s="13"/>
      <c r="B143" s="14"/>
      <c r="C143" s="28" t="s">
        <v>337</v>
      </c>
      <c r="D143" s="28"/>
      <c r="E143" s="15"/>
      <c r="F143" s="28" t="s">
        <v>338</v>
      </c>
      <c r="G143" s="28"/>
      <c r="H143" s="15"/>
      <c r="I143" s="28" t="s">
        <v>339</v>
      </c>
      <c r="J143" s="28"/>
    </row>
    <row r="144" spans="1:10" x14ac:dyDescent="0.25">
      <c r="A144" s="13"/>
      <c r="B144" s="14"/>
      <c r="C144" s="29" t="s">
        <v>267</v>
      </c>
      <c r="D144" s="29"/>
      <c r="E144" s="29"/>
      <c r="F144" s="29"/>
      <c r="G144" s="29"/>
      <c r="H144" s="29"/>
      <c r="I144" s="29"/>
      <c r="J144" s="29"/>
    </row>
    <row r="145" spans="1:10" x14ac:dyDescent="0.25">
      <c r="A145" s="13"/>
      <c r="B145" s="36" t="s">
        <v>340</v>
      </c>
      <c r="C145" s="14"/>
      <c r="D145" s="14"/>
      <c r="E145" s="14"/>
      <c r="F145" s="14"/>
      <c r="G145" s="14"/>
      <c r="H145" s="14"/>
      <c r="I145" s="14"/>
      <c r="J145" s="14"/>
    </row>
    <row r="146" spans="1:10" ht="23.25" x14ac:dyDescent="0.25">
      <c r="A146" s="13"/>
      <c r="B146" s="37" t="s">
        <v>302</v>
      </c>
      <c r="C146" s="37" t="s">
        <v>269</v>
      </c>
      <c r="D146" s="38">
        <v>20939</v>
      </c>
      <c r="E146" s="14"/>
      <c r="F146" s="37" t="s">
        <v>269</v>
      </c>
      <c r="G146" s="38">
        <v>5267</v>
      </c>
      <c r="H146" s="14"/>
      <c r="I146" s="37" t="s">
        <v>269</v>
      </c>
      <c r="J146" s="38">
        <v>15672</v>
      </c>
    </row>
    <row r="147" spans="1:10" x14ac:dyDescent="0.25">
      <c r="A147" s="13"/>
      <c r="B147" s="37" t="s">
        <v>298</v>
      </c>
      <c r="C147" s="14"/>
      <c r="D147" s="38">
        <v>143928</v>
      </c>
      <c r="E147" s="14"/>
      <c r="F147" s="14"/>
      <c r="G147" s="38">
        <v>3086</v>
      </c>
      <c r="H147" s="14"/>
      <c r="I147" s="14"/>
      <c r="J147" s="38">
        <v>140842</v>
      </c>
    </row>
    <row r="148" spans="1:10" x14ac:dyDescent="0.25">
      <c r="A148" s="13"/>
      <c r="B148" s="37" t="s">
        <v>296</v>
      </c>
      <c r="C148" s="14"/>
      <c r="D148" s="38">
        <v>113376</v>
      </c>
      <c r="E148" s="14"/>
      <c r="F148" s="14"/>
      <c r="G148" s="38">
        <v>1172</v>
      </c>
      <c r="H148" s="14"/>
      <c r="I148" s="14"/>
      <c r="J148" s="38">
        <v>112204</v>
      </c>
    </row>
    <row r="149" spans="1:10" ht="15.75" thickBot="1" x14ac:dyDescent="0.3">
      <c r="A149" s="13"/>
      <c r="B149" s="37" t="s">
        <v>297</v>
      </c>
      <c r="C149" s="23"/>
      <c r="D149" s="43">
        <v>77</v>
      </c>
      <c r="E149" s="14"/>
      <c r="F149" s="23"/>
      <c r="G149" s="43">
        <v>8</v>
      </c>
      <c r="H149" s="14"/>
      <c r="I149" s="23"/>
      <c r="J149" s="43">
        <v>69</v>
      </c>
    </row>
    <row r="150" spans="1:10" ht="15.75" thickBot="1" x14ac:dyDescent="0.3">
      <c r="A150" s="13"/>
      <c r="B150" s="14"/>
      <c r="C150" s="49" t="s">
        <v>269</v>
      </c>
      <c r="D150" s="50">
        <v>278320</v>
      </c>
      <c r="E150" s="14"/>
      <c r="F150" s="49" t="s">
        <v>269</v>
      </c>
      <c r="G150" s="50">
        <v>9533</v>
      </c>
      <c r="H150" s="14"/>
      <c r="I150" s="49" t="s">
        <v>269</v>
      </c>
      <c r="J150" s="50">
        <v>268787</v>
      </c>
    </row>
    <row r="151" spans="1:10" ht="15.75" thickTop="1" x14ac:dyDescent="0.25">
      <c r="A151" s="13"/>
      <c r="B151" s="14"/>
      <c r="C151" s="52"/>
      <c r="D151" s="52"/>
      <c r="E151" s="14"/>
      <c r="F151" s="52"/>
      <c r="G151" s="52"/>
      <c r="H151" s="14"/>
      <c r="I151" s="52"/>
      <c r="J151" s="52"/>
    </row>
    <row r="152" spans="1:10" ht="15.75" thickBot="1" x14ac:dyDescent="0.3">
      <c r="A152" s="13"/>
      <c r="B152" s="14"/>
      <c r="C152" s="23"/>
      <c r="D152" s="23"/>
      <c r="E152" s="23"/>
      <c r="F152" s="23"/>
      <c r="G152" s="23"/>
      <c r="H152" s="23"/>
      <c r="I152" s="23"/>
      <c r="J152" s="23"/>
    </row>
    <row r="153" spans="1:10" ht="15.75" thickBot="1" x14ac:dyDescent="0.3">
      <c r="A153" s="13"/>
      <c r="B153" s="14"/>
      <c r="C153" s="59" t="s">
        <v>341</v>
      </c>
      <c r="D153" s="59"/>
      <c r="E153" s="59"/>
      <c r="F153" s="59"/>
      <c r="G153" s="59"/>
      <c r="H153" s="59"/>
      <c r="I153" s="59"/>
      <c r="J153" s="59"/>
    </row>
    <row r="154" spans="1:10" x14ac:dyDescent="0.25">
      <c r="A154" s="13"/>
      <c r="B154" s="14"/>
      <c r="C154" s="29" t="s">
        <v>286</v>
      </c>
      <c r="D154" s="29"/>
      <c r="E154" s="33"/>
      <c r="F154" s="29" t="s">
        <v>287</v>
      </c>
      <c r="G154" s="29"/>
      <c r="H154" s="33"/>
      <c r="I154" s="29" t="s">
        <v>288</v>
      </c>
      <c r="J154" s="29"/>
    </row>
    <row r="155" spans="1:10" ht="15.75" thickBot="1" x14ac:dyDescent="0.3">
      <c r="A155" s="13"/>
      <c r="B155" s="14"/>
      <c r="C155" s="28" t="s">
        <v>337</v>
      </c>
      <c r="D155" s="28"/>
      <c r="E155" s="15"/>
      <c r="F155" s="28" t="s">
        <v>338</v>
      </c>
      <c r="G155" s="28"/>
      <c r="H155" s="15"/>
      <c r="I155" s="28" t="s">
        <v>339</v>
      </c>
      <c r="J155" s="28"/>
    </row>
    <row r="156" spans="1:10" x14ac:dyDescent="0.25">
      <c r="A156" s="13"/>
      <c r="B156" s="14"/>
      <c r="C156" s="29" t="s">
        <v>267</v>
      </c>
      <c r="D156" s="29"/>
      <c r="E156" s="29"/>
      <c r="F156" s="29"/>
      <c r="G156" s="29"/>
      <c r="H156" s="29"/>
      <c r="I156" s="29"/>
      <c r="J156" s="29"/>
    </row>
    <row r="157" spans="1:10" x14ac:dyDescent="0.25">
      <c r="A157" s="13"/>
      <c r="B157" s="36" t="s">
        <v>340</v>
      </c>
      <c r="C157" s="14"/>
      <c r="D157" s="14"/>
      <c r="E157" s="14"/>
      <c r="F157" s="14"/>
      <c r="G157" s="14"/>
      <c r="H157" s="14"/>
      <c r="I157" s="14"/>
      <c r="J157" s="14"/>
    </row>
    <row r="158" spans="1:10" x14ac:dyDescent="0.25">
      <c r="A158" s="13"/>
      <c r="B158" s="37" t="s">
        <v>298</v>
      </c>
      <c r="C158" s="14"/>
      <c r="D158" s="38">
        <v>15172</v>
      </c>
      <c r="E158" s="14"/>
      <c r="F158" s="14"/>
      <c r="G158" s="39">
        <v>67</v>
      </c>
      <c r="H158" s="14"/>
      <c r="I158" s="14"/>
      <c r="J158" s="38">
        <v>15105</v>
      </c>
    </row>
    <row r="159" spans="1:10" ht="15.75" thickBot="1" x14ac:dyDescent="0.3">
      <c r="A159" s="13"/>
      <c r="B159" s="37" t="s">
        <v>296</v>
      </c>
      <c r="C159" s="23"/>
      <c r="D159" s="41">
        <v>63736</v>
      </c>
      <c r="E159" s="14"/>
      <c r="F159" s="23"/>
      <c r="G159" s="43">
        <v>31</v>
      </c>
      <c r="H159" s="14"/>
      <c r="I159" s="23"/>
      <c r="J159" s="41">
        <v>63705</v>
      </c>
    </row>
    <row r="160" spans="1:10" ht="15.75" thickBot="1" x14ac:dyDescent="0.3">
      <c r="A160" s="13"/>
      <c r="B160" s="14"/>
      <c r="C160" s="49" t="s">
        <v>269</v>
      </c>
      <c r="D160" s="50">
        <v>78908</v>
      </c>
      <c r="E160" s="14"/>
      <c r="F160" s="49" t="s">
        <v>269</v>
      </c>
      <c r="G160" s="61">
        <v>98</v>
      </c>
      <c r="H160" s="14"/>
      <c r="I160" s="49" t="s">
        <v>269</v>
      </c>
      <c r="J160" s="50">
        <v>78810</v>
      </c>
    </row>
    <row r="161" spans="1:15" ht="15.75" thickTop="1" x14ac:dyDescent="0.25">
      <c r="A161" s="13"/>
      <c r="B161" s="14"/>
      <c r="C161" s="52"/>
      <c r="D161" s="52"/>
      <c r="E161" s="14"/>
      <c r="F161" s="52"/>
      <c r="G161" s="52"/>
      <c r="H161" s="14"/>
      <c r="I161" s="52"/>
      <c r="J161" s="52"/>
    </row>
    <row r="162" spans="1:15" ht="15.75" thickBot="1" x14ac:dyDescent="0.3">
      <c r="A162" s="13"/>
      <c r="B162" s="14"/>
      <c r="C162" s="23"/>
      <c r="D162" s="23"/>
      <c r="E162" s="23"/>
      <c r="F162" s="23"/>
      <c r="G162" s="23"/>
      <c r="H162" s="23"/>
      <c r="I162" s="23"/>
      <c r="J162" s="23"/>
    </row>
    <row r="163" spans="1:15" ht="15.75" thickBot="1" x14ac:dyDescent="0.3">
      <c r="A163" s="13"/>
      <c r="B163" s="14"/>
      <c r="C163" s="59" t="s">
        <v>169</v>
      </c>
      <c r="D163" s="59"/>
      <c r="E163" s="59"/>
      <c r="F163" s="59"/>
      <c r="G163" s="59"/>
      <c r="H163" s="59"/>
      <c r="I163" s="59"/>
      <c r="J163" s="59"/>
    </row>
    <row r="164" spans="1:15" x14ac:dyDescent="0.25">
      <c r="A164" s="13"/>
      <c r="B164" s="14"/>
      <c r="C164" s="29" t="s">
        <v>286</v>
      </c>
      <c r="D164" s="29"/>
      <c r="E164" s="33"/>
      <c r="F164" s="29" t="s">
        <v>287</v>
      </c>
      <c r="G164" s="29"/>
      <c r="H164" s="33"/>
      <c r="I164" s="29" t="s">
        <v>288</v>
      </c>
      <c r="J164" s="29"/>
    </row>
    <row r="165" spans="1:15" ht="15.75" thickBot="1" x14ac:dyDescent="0.3">
      <c r="A165" s="13"/>
      <c r="B165" s="14"/>
      <c r="C165" s="28" t="s">
        <v>337</v>
      </c>
      <c r="D165" s="28"/>
      <c r="E165" s="15"/>
      <c r="F165" s="28" t="s">
        <v>338</v>
      </c>
      <c r="G165" s="28"/>
      <c r="H165" s="15"/>
      <c r="I165" s="28" t="s">
        <v>339</v>
      </c>
      <c r="J165" s="28"/>
    </row>
    <row r="166" spans="1:15" x14ac:dyDescent="0.25">
      <c r="A166" s="13"/>
      <c r="B166" s="14"/>
      <c r="C166" s="29" t="s">
        <v>267</v>
      </c>
      <c r="D166" s="29"/>
      <c r="E166" s="29"/>
      <c r="F166" s="29"/>
      <c r="G166" s="29"/>
      <c r="H166" s="29"/>
      <c r="I166" s="29"/>
      <c r="J166" s="29"/>
    </row>
    <row r="167" spans="1:15" x14ac:dyDescent="0.25">
      <c r="A167" s="13"/>
      <c r="B167" s="36" t="s">
        <v>340</v>
      </c>
      <c r="C167" s="14"/>
      <c r="D167" s="14"/>
      <c r="E167" s="14"/>
      <c r="F167" s="14"/>
      <c r="G167" s="14"/>
      <c r="H167" s="14"/>
      <c r="I167" s="14"/>
      <c r="J167" s="14"/>
    </row>
    <row r="168" spans="1:15" x14ac:dyDescent="0.25">
      <c r="A168" s="13"/>
      <c r="B168" s="37" t="s">
        <v>298</v>
      </c>
      <c r="C168" s="14"/>
      <c r="D168" s="38">
        <v>159100</v>
      </c>
      <c r="E168" s="14"/>
      <c r="F168" s="14"/>
      <c r="G168" s="38">
        <v>3153</v>
      </c>
      <c r="H168" s="14"/>
      <c r="I168" s="14"/>
      <c r="J168" s="38">
        <v>155947</v>
      </c>
    </row>
    <row r="169" spans="1:15" x14ac:dyDescent="0.25">
      <c r="A169" s="13"/>
      <c r="B169" s="37" t="s">
        <v>296</v>
      </c>
      <c r="C169" s="14"/>
      <c r="D169" s="38">
        <v>177112</v>
      </c>
      <c r="E169" s="14"/>
      <c r="F169" s="14"/>
      <c r="G169" s="38">
        <v>1203</v>
      </c>
      <c r="H169" s="14"/>
      <c r="I169" s="14"/>
      <c r="J169" s="38">
        <v>175909</v>
      </c>
    </row>
    <row r="170" spans="1:15" ht="23.25" x14ac:dyDescent="0.25">
      <c r="A170" s="13"/>
      <c r="B170" s="37" t="s">
        <v>302</v>
      </c>
      <c r="C170" s="14"/>
      <c r="D170" s="38">
        <v>20939</v>
      </c>
      <c r="E170" s="14"/>
      <c r="F170" s="14"/>
      <c r="G170" s="38">
        <v>5267</v>
      </c>
      <c r="H170" s="14"/>
      <c r="I170" s="14"/>
      <c r="J170" s="38">
        <v>15672</v>
      </c>
    </row>
    <row r="171" spans="1:15" ht="15.75" thickBot="1" x14ac:dyDescent="0.3">
      <c r="A171" s="13"/>
      <c r="B171" s="37" t="s">
        <v>297</v>
      </c>
      <c r="C171" s="23"/>
      <c r="D171" s="43">
        <v>77</v>
      </c>
      <c r="E171" s="14"/>
      <c r="F171" s="23"/>
      <c r="G171" s="43">
        <v>8</v>
      </c>
      <c r="H171" s="14"/>
      <c r="I171" s="23"/>
      <c r="J171" s="43">
        <v>69</v>
      </c>
    </row>
    <row r="172" spans="1:15" ht="15.75" thickBot="1" x14ac:dyDescent="0.3">
      <c r="A172" s="13"/>
      <c r="B172" s="14"/>
      <c r="C172" s="49" t="s">
        <v>269</v>
      </c>
      <c r="D172" s="50">
        <v>357228</v>
      </c>
      <c r="E172" s="14"/>
      <c r="F172" s="49" t="s">
        <v>269</v>
      </c>
      <c r="G172" s="50">
        <v>9631</v>
      </c>
      <c r="H172" s="14"/>
      <c r="I172" s="49" t="s">
        <v>269</v>
      </c>
      <c r="J172" s="50">
        <v>347597</v>
      </c>
    </row>
    <row r="173" spans="1:15" ht="51" customHeight="1" thickTop="1" x14ac:dyDescent="0.25">
      <c r="A173" s="13"/>
      <c r="B173" s="32" t="s">
        <v>344</v>
      </c>
      <c r="C173" s="32"/>
      <c r="D173" s="32"/>
      <c r="E173" s="32"/>
      <c r="F173" s="32"/>
      <c r="G173" s="32"/>
      <c r="H173" s="32"/>
      <c r="I173" s="32"/>
      <c r="J173" s="32"/>
      <c r="K173" s="32"/>
      <c r="L173" s="32"/>
      <c r="M173" s="32"/>
      <c r="N173" s="32"/>
      <c r="O173" s="32"/>
    </row>
    <row r="174" spans="1:15" x14ac:dyDescent="0.25">
      <c r="A174" s="13"/>
      <c r="B174" s="30"/>
      <c r="C174" s="30"/>
      <c r="D174" s="30"/>
      <c r="E174" s="30"/>
      <c r="F174" s="30"/>
      <c r="G174" s="30"/>
      <c r="H174" s="30"/>
      <c r="I174" s="30"/>
      <c r="J174" s="30"/>
      <c r="K174" s="30"/>
      <c r="L174" s="30"/>
      <c r="M174" s="30"/>
      <c r="N174" s="30"/>
      <c r="O174" s="30"/>
    </row>
    <row r="175" spans="1:15" ht="25.5" customHeight="1" x14ac:dyDescent="0.25">
      <c r="A175" s="13"/>
      <c r="B175" s="32" t="s">
        <v>345</v>
      </c>
      <c r="C175" s="32"/>
      <c r="D175" s="32"/>
      <c r="E175" s="32"/>
      <c r="F175" s="32"/>
      <c r="G175" s="32"/>
      <c r="H175" s="32"/>
      <c r="I175" s="32"/>
      <c r="J175" s="32"/>
      <c r="K175" s="32"/>
      <c r="L175" s="32"/>
      <c r="M175" s="32"/>
      <c r="N175" s="32"/>
      <c r="O175" s="32"/>
    </row>
    <row r="176" spans="1:15" x14ac:dyDescent="0.25">
      <c r="A176" s="13"/>
      <c r="B176" s="30"/>
      <c r="C176" s="30"/>
      <c r="D176" s="30"/>
      <c r="E176" s="30"/>
      <c r="F176" s="30"/>
      <c r="G176" s="30"/>
      <c r="H176" s="30"/>
      <c r="I176" s="30"/>
      <c r="J176" s="30"/>
      <c r="K176" s="30"/>
      <c r="L176" s="30"/>
      <c r="M176" s="30"/>
      <c r="N176" s="30"/>
      <c r="O176" s="30"/>
    </row>
    <row r="177" spans="1:15" ht="38.25" customHeight="1" x14ac:dyDescent="0.25">
      <c r="A177" s="13"/>
      <c r="B177" s="32" t="s">
        <v>346</v>
      </c>
      <c r="C177" s="32"/>
      <c r="D177" s="32"/>
      <c r="E177" s="32"/>
      <c r="F177" s="32"/>
      <c r="G177" s="32"/>
      <c r="H177" s="32"/>
      <c r="I177" s="32"/>
      <c r="J177" s="32"/>
      <c r="K177" s="32"/>
      <c r="L177" s="32"/>
      <c r="M177" s="32"/>
      <c r="N177" s="32"/>
      <c r="O177" s="32"/>
    </row>
    <row r="178" spans="1:15" x14ac:dyDescent="0.25">
      <c r="A178" s="13"/>
      <c r="B178" s="30"/>
      <c r="C178" s="30"/>
      <c r="D178" s="30"/>
      <c r="E178" s="30"/>
      <c r="F178" s="30"/>
      <c r="G178" s="30"/>
      <c r="H178" s="30"/>
      <c r="I178" s="30"/>
      <c r="J178" s="30"/>
      <c r="K178" s="30"/>
      <c r="L178" s="30"/>
      <c r="M178" s="30"/>
      <c r="N178" s="30"/>
      <c r="O178" s="30"/>
    </row>
    <row r="179" spans="1:15" ht="25.5" customHeight="1" x14ac:dyDescent="0.25">
      <c r="A179" s="13"/>
      <c r="B179" s="32" t="s">
        <v>347</v>
      </c>
      <c r="C179" s="32"/>
      <c r="D179" s="32"/>
      <c r="E179" s="32"/>
      <c r="F179" s="32"/>
      <c r="G179" s="32"/>
      <c r="H179" s="32"/>
      <c r="I179" s="32"/>
      <c r="J179" s="32"/>
      <c r="K179" s="32"/>
      <c r="L179" s="32"/>
      <c r="M179" s="32"/>
      <c r="N179" s="32"/>
      <c r="O179" s="32"/>
    </row>
    <row r="180" spans="1:15" x14ac:dyDescent="0.25">
      <c r="A180" s="13"/>
      <c r="B180" s="30"/>
      <c r="C180" s="30"/>
      <c r="D180" s="30"/>
      <c r="E180" s="30"/>
      <c r="F180" s="30"/>
      <c r="G180" s="30"/>
      <c r="H180" s="30"/>
      <c r="I180" s="30"/>
      <c r="J180" s="30"/>
      <c r="K180" s="30"/>
      <c r="L180" s="30"/>
      <c r="M180" s="30"/>
      <c r="N180" s="30"/>
      <c r="O180" s="30"/>
    </row>
    <row r="181" spans="1:15" x14ac:dyDescent="0.25">
      <c r="A181" s="13"/>
      <c r="B181" s="66"/>
      <c r="C181" s="66"/>
      <c r="D181" s="66"/>
      <c r="E181" s="66"/>
      <c r="F181" s="66"/>
      <c r="G181" s="66"/>
      <c r="H181" s="66"/>
      <c r="I181" s="66"/>
      <c r="J181" s="66"/>
      <c r="K181" s="66"/>
      <c r="L181" s="66"/>
      <c r="M181" s="66"/>
      <c r="N181" s="66"/>
      <c r="O181" s="66"/>
    </row>
    <row r="182" spans="1:15" x14ac:dyDescent="0.25">
      <c r="A182" s="13"/>
      <c r="B182" s="67" t="s">
        <v>348</v>
      </c>
      <c r="C182" s="67"/>
      <c r="D182" s="67"/>
      <c r="E182" s="67"/>
      <c r="F182" s="67"/>
      <c r="G182" s="67"/>
      <c r="H182" s="67"/>
      <c r="I182" s="67"/>
      <c r="J182" s="67"/>
      <c r="K182" s="67"/>
      <c r="L182" s="67"/>
      <c r="M182" s="67"/>
      <c r="N182" s="67"/>
      <c r="O182" s="67"/>
    </row>
    <row r="183" spans="1:15" x14ac:dyDescent="0.25">
      <c r="A183" s="13"/>
      <c r="B183" s="67" t="s">
        <v>349</v>
      </c>
      <c r="C183" s="67"/>
      <c r="D183" s="67"/>
      <c r="E183" s="67"/>
      <c r="F183" s="67"/>
      <c r="G183" s="67"/>
      <c r="H183" s="67"/>
      <c r="I183" s="67"/>
      <c r="J183" s="67"/>
      <c r="K183" s="67"/>
      <c r="L183" s="67"/>
      <c r="M183" s="67"/>
      <c r="N183" s="67"/>
      <c r="O183" s="67"/>
    </row>
    <row r="184" spans="1:15" x14ac:dyDescent="0.25">
      <c r="A184" s="13"/>
      <c r="B184" s="67" t="s">
        <v>350</v>
      </c>
      <c r="C184" s="67"/>
      <c r="D184" s="67"/>
      <c r="E184" s="67"/>
      <c r="F184" s="67"/>
      <c r="G184" s="67"/>
      <c r="H184" s="67"/>
      <c r="I184" s="67"/>
      <c r="J184" s="67"/>
      <c r="K184" s="67"/>
      <c r="L184" s="67"/>
      <c r="M184" s="67"/>
      <c r="N184" s="67"/>
      <c r="O184" s="67"/>
    </row>
    <row r="185" spans="1:15" x14ac:dyDescent="0.25">
      <c r="A185" s="13"/>
      <c r="B185" s="30"/>
      <c r="C185" s="30"/>
      <c r="D185" s="30"/>
      <c r="E185" s="30"/>
      <c r="F185" s="30"/>
      <c r="G185" s="30"/>
      <c r="H185" s="30"/>
      <c r="I185" s="30"/>
      <c r="J185" s="30"/>
      <c r="K185" s="30"/>
      <c r="L185" s="30"/>
      <c r="M185" s="30"/>
      <c r="N185" s="30"/>
      <c r="O185" s="30"/>
    </row>
    <row r="186" spans="1:15" x14ac:dyDescent="0.25">
      <c r="A186" s="13"/>
      <c r="B186" s="30"/>
      <c r="C186" s="30"/>
      <c r="D186" s="30"/>
      <c r="E186" s="30"/>
      <c r="F186" s="30"/>
      <c r="G186" s="30"/>
      <c r="H186" s="30"/>
      <c r="I186" s="30"/>
      <c r="J186" s="30"/>
      <c r="K186" s="30"/>
      <c r="L186" s="30"/>
      <c r="M186" s="30"/>
      <c r="N186" s="30"/>
      <c r="O186" s="30"/>
    </row>
    <row r="187" spans="1:15" ht="25.5" customHeight="1" x14ac:dyDescent="0.25">
      <c r="A187" s="13"/>
      <c r="B187" s="32" t="s">
        <v>351</v>
      </c>
      <c r="C187" s="32"/>
      <c r="D187" s="32"/>
      <c r="E187" s="32"/>
      <c r="F187" s="32"/>
      <c r="G187" s="32"/>
      <c r="H187" s="32"/>
      <c r="I187" s="32"/>
      <c r="J187" s="32"/>
      <c r="K187" s="32"/>
      <c r="L187" s="32"/>
      <c r="M187" s="32"/>
      <c r="N187" s="32"/>
      <c r="O187" s="32"/>
    </row>
  </sheetData>
  <mergeCells count="140">
    <mergeCell ref="B185:O185"/>
    <mergeCell ref="B186:O186"/>
    <mergeCell ref="B187:O187"/>
    <mergeCell ref="B179:O179"/>
    <mergeCell ref="B180:O180"/>
    <mergeCell ref="B181:O181"/>
    <mergeCell ref="B182:O182"/>
    <mergeCell ref="B183:O183"/>
    <mergeCell ref="B184:O184"/>
    <mergeCell ref="B173:O173"/>
    <mergeCell ref="B174:O174"/>
    <mergeCell ref="B175:O175"/>
    <mergeCell ref="B176:O176"/>
    <mergeCell ref="B177:O177"/>
    <mergeCell ref="B178:O178"/>
    <mergeCell ref="B8:O8"/>
    <mergeCell ref="B9:O9"/>
    <mergeCell ref="B10:O10"/>
    <mergeCell ref="B11:O11"/>
    <mergeCell ref="B56:O56"/>
    <mergeCell ref="B84:O84"/>
    <mergeCell ref="C166:J166"/>
    <mergeCell ref="A1:A2"/>
    <mergeCell ref="B1:O1"/>
    <mergeCell ref="B2:O2"/>
    <mergeCell ref="B3:O3"/>
    <mergeCell ref="A4:A187"/>
    <mergeCell ref="B4:O4"/>
    <mergeCell ref="B5:O5"/>
    <mergeCell ref="B6:O6"/>
    <mergeCell ref="B7:O7"/>
    <mergeCell ref="C156:J156"/>
    <mergeCell ref="C163:J163"/>
    <mergeCell ref="C164:D164"/>
    <mergeCell ref="F164:G164"/>
    <mergeCell ref="I164:J164"/>
    <mergeCell ref="C165:D165"/>
    <mergeCell ref="F165:G165"/>
    <mergeCell ref="I165:J165"/>
    <mergeCell ref="C144:J144"/>
    <mergeCell ref="C153:J153"/>
    <mergeCell ref="C154:D154"/>
    <mergeCell ref="F154:G154"/>
    <mergeCell ref="I154:J154"/>
    <mergeCell ref="C155:D155"/>
    <mergeCell ref="F155:G155"/>
    <mergeCell ref="I155:J155"/>
    <mergeCell ref="C142:D142"/>
    <mergeCell ref="F142:G142"/>
    <mergeCell ref="I142:J142"/>
    <mergeCell ref="C143:D143"/>
    <mergeCell ref="F143:G143"/>
    <mergeCell ref="I143:J143"/>
    <mergeCell ref="C130:D130"/>
    <mergeCell ref="F130:G130"/>
    <mergeCell ref="I130:J130"/>
    <mergeCell ref="C131:J131"/>
    <mergeCell ref="C140:J140"/>
    <mergeCell ref="C141:J141"/>
    <mergeCell ref="C118:D118"/>
    <mergeCell ref="F118:G118"/>
    <mergeCell ref="I118:J118"/>
    <mergeCell ref="C119:J119"/>
    <mergeCell ref="C128:J128"/>
    <mergeCell ref="C129:D129"/>
    <mergeCell ref="F129:G129"/>
    <mergeCell ref="I129:J129"/>
    <mergeCell ref="C109:D109"/>
    <mergeCell ref="F109:G109"/>
    <mergeCell ref="I109:J109"/>
    <mergeCell ref="C110:J110"/>
    <mergeCell ref="C116:J116"/>
    <mergeCell ref="C117:D117"/>
    <mergeCell ref="F117:G117"/>
    <mergeCell ref="I117:J117"/>
    <mergeCell ref="C99:M99"/>
    <mergeCell ref="C106:J106"/>
    <mergeCell ref="C107:J107"/>
    <mergeCell ref="C108:D108"/>
    <mergeCell ref="F108:G108"/>
    <mergeCell ref="I108:J108"/>
    <mergeCell ref="B105:O105"/>
    <mergeCell ref="C97:D97"/>
    <mergeCell ref="F97:G97"/>
    <mergeCell ref="I97:J97"/>
    <mergeCell ref="L97:M97"/>
    <mergeCell ref="C98:D98"/>
    <mergeCell ref="F98:G98"/>
    <mergeCell ref="I98:J98"/>
    <mergeCell ref="L98:M98"/>
    <mergeCell ref="C89:D89"/>
    <mergeCell ref="F89:G89"/>
    <mergeCell ref="I89:J89"/>
    <mergeCell ref="L89:M89"/>
    <mergeCell ref="C90:M90"/>
    <mergeCell ref="C96:M96"/>
    <mergeCell ref="C60:G60"/>
    <mergeCell ref="I60:M60"/>
    <mergeCell ref="C87:M87"/>
    <mergeCell ref="C88:D88"/>
    <mergeCell ref="F88:G88"/>
    <mergeCell ref="I88:J88"/>
    <mergeCell ref="L88:M88"/>
    <mergeCell ref="B85:O85"/>
    <mergeCell ref="B86:O86"/>
    <mergeCell ref="C58:G58"/>
    <mergeCell ref="I58:M58"/>
    <mergeCell ref="C59:D59"/>
    <mergeCell ref="F59:G59"/>
    <mergeCell ref="I59:J59"/>
    <mergeCell ref="L59:M59"/>
    <mergeCell ref="C37:D37"/>
    <mergeCell ref="F37:G37"/>
    <mergeCell ref="I37:J37"/>
    <mergeCell ref="L37:M37"/>
    <mergeCell ref="C38:O38"/>
    <mergeCell ref="C57:M57"/>
    <mergeCell ref="C35:D35"/>
    <mergeCell ref="F35:G35"/>
    <mergeCell ref="I35:J35"/>
    <mergeCell ref="L35:M35"/>
    <mergeCell ref="C36:D36"/>
    <mergeCell ref="F36:G36"/>
    <mergeCell ref="I36:J36"/>
    <mergeCell ref="L36:M36"/>
    <mergeCell ref="C15:D15"/>
    <mergeCell ref="F15:G15"/>
    <mergeCell ref="I15:J15"/>
    <mergeCell ref="L15:M15"/>
    <mergeCell ref="C16:O16"/>
    <mergeCell ref="C34:O34"/>
    <mergeCell ref="C12:O12"/>
    <mergeCell ref="C13:D13"/>
    <mergeCell ref="F13:G13"/>
    <mergeCell ref="I13:J13"/>
    <mergeCell ref="L13:M13"/>
    <mergeCell ref="C14:D14"/>
    <mergeCell ref="F14:G14"/>
    <mergeCell ref="I14:J14"/>
    <mergeCell ref="L14:M1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1794</v>
      </c>
      <c r="B1" s="1" t="s">
        <v>1</v>
      </c>
    </row>
    <row r="2" spans="1:2" ht="30" x14ac:dyDescent="0.25">
      <c r="A2" s="1" t="s">
        <v>20</v>
      </c>
      <c r="B2" s="1" t="s">
        <v>2</v>
      </c>
    </row>
    <row r="3" spans="1:2" ht="30" x14ac:dyDescent="0.25">
      <c r="A3" s="3" t="s">
        <v>1795</v>
      </c>
      <c r="B3" s="4"/>
    </row>
    <row r="4" spans="1:2" x14ac:dyDescent="0.25">
      <c r="A4" s="2" t="s">
        <v>1796</v>
      </c>
      <c r="B4" s="181">
        <v>7.3000000000000001E-3</v>
      </c>
    </row>
    <row r="5" spans="1:2" ht="30" x14ac:dyDescent="0.25">
      <c r="A5" s="2" t="s">
        <v>1757</v>
      </c>
      <c r="B5" s="4"/>
    </row>
    <row r="6" spans="1:2" ht="30" x14ac:dyDescent="0.25">
      <c r="A6" s="3" t="s">
        <v>1795</v>
      </c>
      <c r="B6" s="4"/>
    </row>
    <row r="7" spans="1:2" x14ac:dyDescent="0.25">
      <c r="A7" s="2" t="s">
        <v>1766</v>
      </c>
      <c r="B7" s="8">
        <v>333534</v>
      </c>
    </row>
    <row r="8" spans="1:2" ht="45" x14ac:dyDescent="0.25">
      <c r="A8" s="2" t="s">
        <v>1797</v>
      </c>
      <c r="B8" s="4"/>
    </row>
    <row r="9" spans="1:2" ht="30" x14ac:dyDescent="0.25">
      <c r="A9" s="3" t="s">
        <v>1795</v>
      </c>
      <c r="B9" s="4"/>
    </row>
    <row r="10" spans="1:2" x14ac:dyDescent="0.25">
      <c r="A10" s="2" t="s">
        <v>1766</v>
      </c>
      <c r="B10" s="6">
        <v>4442</v>
      </c>
    </row>
    <row r="11" spans="1:2" x14ac:dyDescent="0.25">
      <c r="A11" s="2" t="s">
        <v>1796</v>
      </c>
      <c r="B11" s="181">
        <v>1.24E-2</v>
      </c>
    </row>
    <row r="12" spans="1:2" x14ac:dyDescent="0.25">
      <c r="A12" s="2" t="s">
        <v>1683</v>
      </c>
      <c r="B12" s="5">
        <v>41002</v>
      </c>
    </row>
    <row r="13" spans="1:2" x14ac:dyDescent="0.25">
      <c r="A13" s="2" t="s">
        <v>1684</v>
      </c>
      <c r="B13" s="5">
        <v>42828</v>
      </c>
    </row>
    <row r="14" spans="1:2" ht="45" x14ac:dyDescent="0.25">
      <c r="A14" s="2" t="s">
        <v>1798</v>
      </c>
      <c r="B14" s="4"/>
    </row>
    <row r="15" spans="1:2" ht="30" x14ac:dyDescent="0.25">
      <c r="A15" s="3" t="s">
        <v>1795</v>
      </c>
      <c r="B15" s="4"/>
    </row>
    <row r="16" spans="1:2" x14ac:dyDescent="0.25">
      <c r="A16" s="2" t="s">
        <v>1766</v>
      </c>
      <c r="B16" s="6">
        <v>25000</v>
      </c>
    </row>
    <row r="17" spans="1:2" x14ac:dyDescent="0.25">
      <c r="A17" s="2" t="s">
        <v>1796</v>
      </c>
      <c r="B17" s="181">
        <v>2.18E-2</v>
      </c>
    </row>
    <row r="18" spans="1:2" x14ac:dyDescent="0.25">
      <c r="A18" s="2" t="s">
        <v>1683</v>
      </c>
      <c r="B18" s="5">
        <v>41290</v>
      </c>
    </row>
    <row r="19" spans="1:2" x14ac:dyDescent="0.25">
      <c r="A19" s="2" t="s">
        <v>1684</v>
      </c>
      <c r="B19" s="5">
        <v>43116</v>
      </c>
    </row>
    <row r="20" spans="1:2" ht="45" x14ac:dyDescent="0.25">
      <c r="A20" s="2" t="s">
        <v>1799</v>
      </c>
      <c r="B20" s="4"/>
    </row>
    <row r="21" spans="1:2" ht="30" x14ac:dyDescent="0.25">
      <c r="A21" s="3" t="s">
        <v>1795</v>
      </c>
      <c r="B21" s="4"/>
    </row>
    <row r="22" spans="1:2" x14ac:dyDescent="0.25">
      <c r="A22" s="2" t="s">
        <v>1766</v>
      </c>
      <c r="B22" s="6">
        <v>30000</v>
      </c>
    </row>
    <row r="23" spans="1:2" x14ac:dyDescent="0.25">
      <c r="A23" s="2" t="s">
        <v>1796</v>
      </c>
      <c r="B23" s="181">
        <v>2.1899999999999999E-2</v>
      </c>
    </row>
    <row r="24" spans="1:2" x14ac:dyDescent="0.25">
      <c r="A24" s="2" t="s">
        <v>1683</v>
      </c>
      <c r="B24" s="5">
        <v>41290</v>
      </c>
    </row>
    <row r="25" spans="1:2" x14ac:dyDescent="0.25">
      <c r="A25" s="2" t="s">
        <v>1684</v>
      </c>
      <c r="B25" s="5">
        <v>43116</v>
      </c>
    </row>
    <row r="26" spans="1:2" ht="45" x14ac:dyDescent="0.25">
      <c r="A26" s="2" t="s">
        <v>1800</v>
      </c>
      <c r="B26" s="4"/>
    </row>
    <row r="27" spans="1:2" ht="30" x14ac:dyDescent="0.25">
      <c r="A27" s="3" t="s">
        <v>1795</v>
      </c>
      <c r="B27" s="4"/>
    </row>
    <row r="28" spans="1:2" x14ac:dyDescent="0.25">
      <c r="A28" s="2" t="s">
        <v>1766</v>
      </c>
      <c r="B28" s="6">
        <v>10103</v>
      </c>
    </row>
    <row r="29" spans="1:2" x14ac:dyDescent="0.25">
      <c r="A29" s="2" t="s">
        <v>1796</v>
      </c>
      <c r="B29" s="181">
        <v>2.5899999999999999E-2</v>
      </c>
    </row>
    <row r="30" spans="1:2" x14ac:dyDescent="0.25">
      <c r="A30" s="2" t="s">
        <v>1683</v>
      </c>
      <c r="B30" s="5">
        <v>41474</v>
      </c>
    </row>
    <row r="31" spans="1:2" x14ac:dyDescent="0.25">
      <c r="A31" s="2" t="s">
        <v>1684</v>
      </c>
      <c r="B31" s="5">
        <v>44032</v>
      </c>
    </row>
    <row r="32" spans="1:2" ht="30" x14ac:dyDescent="0.25">
      <c r="A32" s="2" t="s">
        <v>1801</v>
      </c>
      <c r="B32" s="4"/>
    </row>
    <row r="33" spans="1:2" ht="30" x14ac:dyDescent="0.25">
      <c r="A33" s="3" t="s">
        <v>1795</v>
      </c>
      <c r="B33" s="4"/>
    </row>
    <row r="34" spans="1:2" x14ac:dyDescent="0.25">
      <c r="A34" s="2" t="s">
        <v>1766</v>
      </c>
      <c r="B34" s="6">
        <v>263989</v>
      </c>
    </row>
    <row r="35" spans="1:2" ht="60" x14ac:dyDescent="0.25">
      <c r="A35" s="2" t="s">
        <v>1802</v>
      </c>
      <c r="B35" s="4"/>
    </row>
    <row r="36" spans="1:2" ht="30" x14ac:dyDescent="0.25">
      <c r="A36" s="3" t="s">
        <v>1795</v>
      </c>
      <c r="B36" s="4"/>
    </row>
    <row r="37" spans="1:2" x14ac:dyDescent="0.25">
      <c r="A37" s="2" t="s">
        <v>1766</v>
      </c>
      <c r="B37" s="6">
        <v>25000</v>
      </c>
    </row>
    <row r="38" spans="1:2" x14ac:dyDescent="0.25">
      <c r="A38" s="2" t="s">
        <v>1796</v>
      </c>
      <c r="B38" s="181">
        <v>3.3999999999999998E-3</v>
      </c>
    </row>
    <row r="39" spans="1:2" x14ac:dyDescent="0.25">
      <c r="A39" s="2" t="s">
        <v>1683</v>
      </c>
      <c r="B39" s="5">
        <v>42067</v>
      </c>
    </row>
    <row r="40" spans="1:2" x14ac:dyDescent="0.25">
      <c r="A40" s="2" t="s">
        <v>1684</v>
      </c>
      <c r="B40" s="5">
        <v>42101</v>
      </c>
    </row>
    <row r="41" spans="1:2" ht="60" x14ac:dyDescent="0.25">
      <c r="A41" s="2" t="s">
        <v>1803</v>
      </c>
      <c r="B41" s="4"/>
    </row>
    <row r="42" spans="1:2" ht="30" x14ac:dyDescent="0.25">
      <c r="A42" s="3" t="s">
        <v>1795</v>
      </c>
      <c r="B42" s="4"/>
    </row>
    <row r="43" spans="1:2" x14ac:dyDescent="0.25">
      <c r="A43" s="2" t="s">
        <v>1766</v>
      </c>
      <c r="B43" s="6">
        <v>50000</v>
      </c>
    </row>
    <row r="44" spans="1:2" x14ac:dyDescent="0.25">
      <c r="A44" s="2" t="s">
        <v>1796</v>
      </c>
      <c r="B44" s="181">
        <v>3.3E-3</v>
      </c>
    </row>
    <row r="45" spans="1:2" x14ac:dyDescent="0.25">
      <c r="A45" s="2" t="s">
        <v>1683</v>
      </c>
      <c r="B45" s="5">
        <v>42073</v>
      </c>
    </row>
    <row r="46" spans="1:2" x14ac:dyDescent="0.25">
      <c r="A46" s="2" t="s">
        <v>1684</v>
      </c>
      <c r="B46" s="5">
        <v>42104</v>
      </c>
    </row>
    <row r="47" spans="1:2" ht="60" x14ac:dyDescent="0.25">
      <c r="A47" s="2" t="s">
        <v>1804</v>
      </c>
      <c r="B47" s="4"/>
    </row>
    <row r="48" spans="1:2" ht="30" x14ac:dyDescent="0.25">
      <c r="A48" s="3" t="s">
        <v>1795</v>
      </c>
      <c r="B48" s="4"/>
    </row>
    <row r="49" spans="1:2" x14ac:dyDescent="0.25">
      <c r="A49" s="2" t="s">
        <v>1766</v>
      </c>
      <c r="B49" s="6">
        <v>100000</v>
      </c>
    </row>
    <row r="50" spans="1:2" x14ac:dyDescent="0.25">
      <c r="A50" s="2" t="s">
        <v>1796</v>
      </c>
      <c r="B50" s="181">
        <v>3.5999999999999999E-3</v>
      </c>
    </row>
    <row r="51" spans="1:2" x14ac:dyDescent="0.25">
      <c r="A51" s="2" t="s">
        <v>1683</v>
      </c>
      <c r="B51" s="5">
        <v>42079</v>
      </c>
    </row>
    <row r="52" spans="1:2" x14ac:dyDescent="0.25">
      <c r="A52" s="2" t="s">
        <v>1684</v>
      </c>
      <c r="B52" s="5">
        <v>42110</v>
      </c>
    </row>
    <row r="53" spans="1:2" ht="60" x14ac:dyDescent="0.25">
      <c r="A53" s="2" t="s">
        <v>1805</v>
      </c>
      <c r="B53" s="4"/>
    </row>
    <row r="54" spans="1:2" ht="30" x14ac:dyDescent="0.25">
      <c r="A54" s="3" t="s">
        <v>1795</v>
      </c>
      <c r="B54" s="4"/>
    </row>
    <row r="55" spans="1:2" x14ac:dyDescent="0.25">
      <c r="A55" s="2" t="s">
        <v>1766</v>
      </c>
      <c r="B55" s="6">
        <v>25000</v>
      </c>
    </row>
    <row r="56" spans="1:2" x14ac:dyDescent="0.25">
      <c r="A56" s="2" t="s">
        <v>1796</v>
      </c>
      <c r="B56" s="181">
        <v>3.3999999999999998E-3</v>
      </c>
    </row>
    <row r="57" spans="1:2" x14ac:dyDescent="0.25">
      <c r="A57" s="2" t="s">
        <v>1683</v>
      </c>
      <c r="B57" s="5">
        <v>42087</v>
      </c>
    </row>
    <row r="58" spans="1:2" x14ac:dyDescent="0.25">
      <c r="A58" s="2" t="s">
        <v>1684</v>
      </c>
      <c r="B58" s="5">
        <v>42118</v>
      </c>
    </row>
    <row r="59" spans="1:2" ht="60" x14ac:dyDescent="0.25">
      <c r="A59" s="2" t="s">
        <v>1806</v>
      </c>
      <c r="B59" s="4"/>
    </row>
    <row r="60" spans="1:2" ht="30" x14ac:dyDescent="0.25">
      <c r="A60" s="3" t="s">
        <v>1795</v>
      </c>
      <c r="B60" s="4"/>
    </row>
    <row r="61" spans="1:2" x14ac:dyDescent="0.25">
      <c r="A61" s="2" t="s">
        <v>1766</v>
      </c>
      <c r="B61" s="6">
        <v>25000</v>
      </c>
    </row>
    <row r="62" spans="1:2" x14ac:dyDescent="0.25">
      <c r="A62" s="2" t="s">
        <v>1796</v>
      </c>
      <c r="B62" s="181">
        <v>3.3999999999999998E-3</v>
      </c>
    </row>
    <row r="63" spans="1:2" x14ac:dyDescent="0.25">
      <c r="A63" s="2" t="s">
        <v>1683</v>
      </c>
      <c r="B63" s="5">
        <v>42093</v>
      </c>
    </row>
    <row r="64" spans="1:2" x14ac:dyDescent="0.25">
      <c r="A64" s="2" t="s">
        <v>1684</v>
      </c>
      <c r="B64" s="5">
        <v>42124</v>
      </c>
    </row>
    <row r="65" spans="1:2" ht="60" x14ac:dyDescent="0.25">
      <c r="A65" s="2" t="s">
        <v>1807</v>
      </c>
      <c r="B65" s="4"/>
    </row>
    <row r="66" spans="1:2" ht="30" x14ac:dyDescent="0.25">
      <c r="A66" s="3" t="s">
        <v>1795</v>
      </c>
      <c r="B66" s="4"/>
    </row>
    <row r="67" spans="1:2" x14ac:dyDescent="0.25">
      <c r="A67" s="2" t="s">
        <v>1766</v>
      </c>
      <c r="B67" s="8">
        <v>38989</v>
      </c>
    </row>
    <row r="68" spans="1:2" x14ac:dyDescent="0.25">
      <c r="A68" s="2" t="s">
        <v>1796</v>
      </c>
      <c r="B68" s="181">
        <v>3.3999999999999998E-3</v>
      </c>
    </row>
    <row r="69" spans="1:2" x14ac:dyDescent="0.25">
      <c r="A69" s="2" t="s">
        <v>1683</v>
      </c>
      <c r="B69" s="5">
        <v>42065</v>
      </c>
    </row>
    <row r="70" spans="1:2" x14ac:dyDescent="0.25">
      <c r="A70" s="2" t="s">
        <v>1684</v>
      </c>
      <c r="B70" s="5">
        <v>42095</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1808</v>
      </c>
      <c r="B1" s="7" t="s">
        <v>2</v>
      </c>
    </row>
    <row r="2" spans="1:2" ht="30" x14ac:dyDescent="0.25">
      <c r="A2" s="1" t="s">
        <v>20</v>
      </c>
      <c r="B2" s="7"/>
    </row>
    <row r="3" spans="1:2" x14ac:dyDescent="0.25">
      <c r="A3" s="2" t="s">
        <v>1809</v>
      </c>
      <c r="B3" s="4"/>
    </row>
    <row r="4" spans="1:2" x14ac:dyDescent="0.25">
      <c r="A4" s="3" t="s">
        <v>1755</v>
      </c>
      <c r="B4" s="4"/>
    </row>
    <row r="5" spans="1:2" x14ac:dyDescent="0.25">
      <c r="A5" s="2" t="s">
        <v>795</v>
      </c>
      <c r="B5" s="8">
        <v>56950</v>
      </c>
    </row>
    <row r="6" spans="1:2" x14ac:dyDescent="0.25">
      <c r="A6" s="2">
        <v>2015</v>
      </c>
      <c r="B6" s="6">
        <v>5025</v>
      </c>
    </row>
    <row r="7" spans="1:2" x14ac:dyDescent="0.25">
      <c r="A7" s="2">
        <v>2016</v>
      </c>
      <c r="B7" s="6">
        <v>5025</v>
      </c>
    </row>
    <row r="8" spans="1:2" x14ac:dyDescent="0.25">
      <c r="A8" s="2" t="s">
        <v>169</v>
      </c>
      <c r="B8" s="8">
        <v>67000</v>
      </c>
    </row>
  </sheetData>
  <mergeCells count="1">
    <mergeCell ref="B1:B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1810</v>
      </c>
      <c r="B1" s="7" t="s">
        <v>2</v>
      </c>
      <c r="C1" s="7" t="s">
        <v>21</v>
      </c>
    </row>
    <row r="2" spans="1:3" ht="30" x14ac:dyDescent="0.25">
      <c r="A2" s="1" t="s">
        <v>20</v>
      </c>
      <c r="B2" s="7"/>
      <c r="C2" s="7"/>
    </row>
    <row r="3" spans="1:3" x14ac:dyDescent="0.25">
      <c r="A3" s="2" t="s">
        <v>1021</v>
      </c>
      <c r="B3" s="4"/>
      <c r="C3" s="4"/>
    </row>
    <row r="4" spans="1:3" x14ac:dyDescent="0.25">
      <c r="A4" s="3" t="s">
        <v>1811</v>
      </c>
      <c r="B4" s="4"/>
      <c r="C4" s="4"/>
    </row>
    <row r="5" spans="1:3" x14ac:dyDescent="0.25">
      <c r="A5" s="2" t="s">
        <v>1812</v>
      </c>
      <c r="B5" s="8">
        <v>6211</v>
      </c>
      <c r="C5" s="8">
        <v>8107</v>
      </c>
    </row>
    <row r="6" spans="1:3" ht="30" x14ac:dyDescent="0.25">
      <c r="A6" s="2" t="s">
        <v>1813</v>
      </c>
      <c r="B6" s="4">
        <v>0</v>
      </c>
      <c r="C6" s="4">
        <v>0</v>
      </c>
    </row>
    <row r="7" spans="1:3" ht="30" x14ac:dyDescent="0.25">
      <c r="A7" s="2" t="s">
        <v>1814</v>
      </c>
      <c r="B7" s="6">
        <v>6211</v>
      </c>
      <c r="C7" s="6">
        <v>8107</v>
      </c>
    </row>
    <row r="8" spans="1:3" x14ac:dyDescent="0.25">
      <c r="A8" s="2" t="s">
        <v>1815</v>
      </c>
      <c r="B8" s="6">
        <v>2014</v>
      </c>
      <c r="C8" s="6">
        <v>2006</v>
      </c>
    </row>
    <row r="9" spans="1:3" x14ac:dyDescent="0.25">
      <c r="A9" s="2" t="s">
        <v>1816</v>
      </c>
      <c r="B9" s="4">
        <v>0</v>
      </c>
      <c r="C9" s="4">
        <v>0</v>
      </c>
    </row>
    <row r="10" spans="1:3" x14ac:dyDescent="0.25">
      <c r="A10" s="2" t="s">
        <v>1817</v>
      </c>
      <c r="B10" s="8">
        <v>4197</v>
      </c>
      <c r="C10" s="8">
        <v>6101</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1818</v>
      </c>
      <c r="B1" s="7" t="s">
        <v>2</v>
      </c>
      <c r="C1" s="7" t="s">
        <v>21</v>
      </c>
    </row>
    <row r="2" spans="1:3" ht="30" x14ac:dyDescent="0.25">
      <c r="A2" s="1" t="s">
        <v>20</v>
      </c>
      <c r="B2" s="7"/>
      <c r="C2" s="7"/>
    </row>
    <row r="3" spans="1:3" x14ac:dyDescent="0.25">
      <c r="A3" s="3" t="s">
        <v>1819</v>
      </c>
      <c r="B3" s="4"/>
      <c r="C3" s="4"/>
    </row>
    <row r="4" spans="1:3" x14ac:dyDescent="0.25">
      <c r="A4" s="2" t="s">
        <v>1820</v>
      </c>
      <c r="B4" s="8">
        <v>939729</v>
      </c>
      <c r="C4" s="8">
        <v>994514</v>
      </c>
    </row>
    <row r="5" spans="1:3" ht="30" x14ac:dyDescent="0.25">
      <c r="A5" s="2" t="s">
        <v>1821</v>
      </c>
      <c r="B5" s="4">
        <v>0</v>
      </c>
      <c r="C5" s="4">
        <v>0</v>
      </c>
    </row>
    <row r="6" spans="1:3" ht="30" x14ac:dyDescent="0.25">
      <c r="A6" s="2" t="s">
        <v>1822</v>
      </c>
      <c r="B6" s="6">
        <v>939729</v>
      </c>
      <c r="C6" s="6">
        <v>994514</v>
      </c>
    </row>
    <row r="7" spans="1:3" x14ac:dyDescent="0.25">
      <c r="A7" s="2" t="s">
        <v>1815</v>
      </c>
      <c r="B7" s="6">
        <v>1029514</v>
      </c>
      <c r="C7" s="6">
        <v>1088525</v>
      </c>
    </row>
    <row r="8" spans="1:3" x14ac:dyDescent="0.25">
      <c r="A8" s="2" t="s">
        <v>1823</v>
      </c>
      <c r="B8" s="6">
        <v>9980</v>
      </c>
      <c r="C8" s="6">
        <v>2980</v>
      </c>
    </row>
    <row r="9" spans="1:3" x14ac:dyDescent="0.25">
      <c r="A9" s="2" t="s">
        <v>1817</v>
      </c>
      <c r="B9" s="6">
        <v>-99765</v>
      </c>
      <c r="C9" s="6">
        <v>-96991</v>
      </c>
    </row>
    <row r="10" spans="1:3" ht="30" x14ac:dyDescent="0.25">
      <c r="A10" s="2" t="s">
        <v>1824</v>
      </c>
      <c r="B10" s="4"/>
      <c r="C10" s="4"/>
    </row>
    <row r="11" spans="1:3" x14ac:dyDescent="0.25">
      <c r="A11" s="3" t="s">
        <v>1819</v>
      </c>
      <c r="B11" s="4"/>
      <c r="C11" s="4"/>
    </row>
    <row r="12" spans="1:3" x14ac:dyDescent="0.25">
      <c r="A12" s="2" t="s">
        <v>1820</v>
      </c>
      <c r="B12" s="6">
        <v>14729</v>
      </c>
      <c r="C12" s="6">
        <v>16698</v>
      </c>
    </row>
    <row r="13" spans="1:3" ht="30" x14ac:dyDescent="0.25">
      <c r="A13" s="2" t="s">
        <v>1821</v>
      </c>
      <c r="B13" s="4">
        <v>0</v>
      </c>
      <c r="C13" s="4">
        <v>0</v>
      </c>
    </row>
    <row r="14" spans="1:3" ht="30" x14ac:dyDescent="0.25">
      <c r="A14" s="2" t="s">
        <v>1822</v>
      </c>
      <c r="B14" s="6">
        <v>14729</v>
      </c>
      <c r="C14" s="6">
        <v>16698</v>
      </c>
    </row>
    <row r="15" spans="1:3" x14ac:dyDescent="0.25">
      <c r="A15" s="2" t="s">
        <v>1815</v>
      </c>
      <c r="B15" s="4">
        <v>0</v>
      </c>
      <c r="C15" s="4">
        <v>0</v>
      </c>
    </row>
    <row r="16" spans="1:3" x14ac:dyDescent="0.25">
      <c r="A16" s="2" t="s">
        <v>1823</v>
      </c>
      <c r="B16" s="6">
        <v>2980</v>
      </c>
      <c r="C16" s="6">
        <v>2980</v>
      </c>
    </row>
    <row r="17" spans="1:3" x14ac:dyDescent="0.25">
      <c r="A17" s="2" t="s">
        <v>1817</v>
      </c>
      <c r="B17" s="6">
        <v>11749</v>
      </c>
      <c r="C17" s="6">
        <v>13718</v>
      </c>
    </row>
    <row r="18" spans="1:3" ht="30" x14ac:dyDescent="0.25">
      <c r="A18" s="2" t="s">
        <v>1825</v>
      </c>
      <c r="B18" s="4"/>
      <c r="C18" s="4"/>
    </row>
    <row r="19" spans="1:3" x14ac:dyDescent="0.25">
      <c r="A19" s="3" t="s">
        <v>1819</v>
      </c>
      <c r="B19" s="4"/>
      <c r="C19" s="4"/>
    </row>
    <row r="20" spans="1:3" x14ac:dyDescent="0.25">
      <c r="A20" s="2" t="s">
        <v>1820</v>
      </c>
      <c r="B20" s="6">
        <v>925000</v>
      </c>
      <c r="C20" s="6">
        <v>977816</v>
      </c>
    </row>
    <row r="21" spans="1:3" ht="30" x14ac:dyDescent="0.25">
      <c r="A21" s="2" t="s">
        <v>1821</v>
      </c>
      <c r="B21" s="4">
        <v>0</v>
      </c>
      <c r="C21" s="4">
        <v>0</v>
      </c>
    </row>
    <row r="22" spans="1:3" ht="30" x14ac:dyDescent="0.25">
      <c r="A22" s="2" t="s">
        <v>1822</v>
      </c>
      <c r="B22" s="6">
        <v>925000</v>
      </c>
      <c r="C22" s="6">
        <v>977816</v>
      </c>
    </row>
    <row r="23" spans="1:3" x14ac:dyDescent="0.25">
      <c r="A23" s="2" t="s">
        <v>1815</v>
      </c>
      <c r="B23" s="6">
        <v>1029514</v>
      </c>
      <c r="C23" s="6">
        <v>1088525</v>
      </c>
    </row>
    <row r="24" spans="1:3" x14ac:dyDescent="0.25">
      <c r="A24" s="2" t="s">
        <v>1823</v>
      </c>
      <c r="B24" s="6">
        <v>7000</v>
      </c>
      <c r="C24" s="4">
        <v>0</v>
      </c>
    </row>
    <row r="25" spans="1:3" x14ac:dyDescent="0.25">
      <c r="A25" s="2" t="s">
        <v>1817</v>
      </c>
      <c r="B25" s="8">
        <v>-111514</v>
      </c>
      <c r="C25" s="8">
        <v>-110709</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1826</v>
      </c>
      <c r="B1" s="7" t="s">
        <v>1</v>
      </c>
      <c r="C1" s="7"/>
    </row>
    <row r="2" spans="1:3" ht="30" x14ac:dyDescent="0.25">
      <c r="A2" s="1" t="s">
        <v>20</v>
      </c>
      <c r="B2" s="1" t="s">
        <v>2</v>
      </c>
      <c r="C2" s="1" t="s">
        <v>100</v>
      </c>
    </row>
    <row r="3" spans="1:3" ht="30" x14ac:dyDescent="0.25">
      <c r="A3" s="3" t="s">
        <v>1827</v>
      </c>
      <c r="B3" s="4"/>
      <c r="C3" s="4"/>
    </row>
    <row r="4" spans="1:3" x14ac:dyDescent="0.25">
      <c r="A4" s="2" t="s">
        <v>542</v>
      </c>
      <c r="B4" s="8">
        <v>27011</v>
      </c>
      <c r="C4" s="8">
        <v>18963</v>
      </c>
    </row>
    <row r="5" spans="1:3" x14ac:dyDescent="0.25">
      <c r="A5" s="2" t="s">
        <v>831</v>
      </c>
      <c r="B5" s="6">
        <v>3855</v>
      </c>
      <c r="C5" s="4">
        <v>304</v>
      </c>
    </row>
    <row r="6" spans="1:3" x14ac:dyDescent="0.25">
      <c r="A6" s="2" t="s">
        <v>832</v>
      </c>
      <c r="B6" s="6">
        <v>-3358</v>
      </c>
      <c r="C6" s="4">
        <v>0</v>
      </c>
    </row>
    <row r="7" spans="1:3" x14ac:dyDescent="0.25">
      <c r="A7" s="2" t="s">
        <v>542</v>
      </c>
      <c r="B7" s="8">
        <v>27508</v>
      </c>
      <c r="C7" s="8">
        <v>19267</v>
      </c>
    </row>
  </sheetData>
  <mergeCells count="1">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1828</v>
      </c>
      <c r="B1" s="7" t="s">
        <v>1</v>
      </c>
      <c r="C1" s="7"/>
      <c r="D1" s="1" t="s">
        <v>79</v>
      </c>
    </row>
    <row r="2" spans="1:4" ht="30" x14ac:dyDescent="0.25">
      <c r="A2" s="1" t="s">
        <v>20</v>
      </c>
      <c r="B2" s="1" t="s">
        <v>2</v>
      </c>
      <c r="C2" s="1" t="s">
        <v>100</v>
      </c>
      <c r="D2" s="1" t="s">
        <v>21</v>
      </c>
    </row>
    <row r="3" spans="1:4" x14ac:dyDescent="0.25">
      <c r="A3" s="3" t="s">
        <v>835</v>
      </c>
      <c r="B3" s="4"/>
      <c r="C3" s="4"/>
      <c r="D3" s="4"/>
    </row>
    <row r="4" spans="1:4" ht="30" x14ac:dyDescent="0.25">
      <c r="A4" s="2" t="s">
        <v>1829</v>
      </c>
      <c r="B4" s="8">
        <v>2600</v>
      </c>
      <c r="C4" s="4"/>
      <c r="D4" s="8">
        <v>470</v>
      </c>
    </row>
    <row r="5" spans="1:4" x14ac:dyDescent="0.25">
      <c r="A5" s="2" t="s">
        <v>1830</v>
      </c>
      <c r="B5" s="6">
        <v>121930</v>
      </c>
      <c r="C5" s="4"/>
      <c r="D5" s="6">
        <v>108708</v>
      </c>
    </row>
    <row r="6" spans="1:4" x14ac:dyDescent="0.25">
      <c r="A6" s="3" t="s">
        <v>1831</v>
      </c>
      <c r="B6" s="4"/>
      <c r="C6" s="4"/>
      <c r="D6" s="4"/>
    </row>
    <row r="7" spans="1:4" x14ac:dyDescent="0.25">
      <c r="A7" s="2" t="s">
        <v>1832</v>
      </c>
      <c r="B7" s="4">
        <v>692</v>
      </c>
      <c r="C7" s="4"/>
      <c r="D7" s="4">
        <v>447</v>
      </c>
    </row>
    <row r="8" spans="1:4" x14ac:dyDescent="0.25">
      <c r="A8" s="2" t="s">
        <v>1833</v>
      </c>
      <c r="B8" s="4">
        <v>979</v>
      </c>
      <c r="C8" s="6">
        <v>11785</v>
      </c>
      <c r="D8" s="4"/>
    </row>
    <row r="9" spans="1:4" ht="30" x14ac:dyDescent="0.25">
      <c r="A9" s="2" t="s">
        <v>1834</v>
      </c>
      <c r="B9" s="4">
        <v>470</v>
      </c>
      <c r="C9" s="4"/>
      <c r="D9" s="4"/>
    </row>
    <row r="10" spans="1:4" x14ac:dyDescent="0.25">
      <c r="A10" s="2" t="s">
        <v>1835</v>
      </c>
      <c r="B10" s="4"/>
      <c r="C10" s="4"/>
      <c r="D10" s="4"/>
    </row>
    <row r="11" spans="1:4" x14ac:dyDescent="0.25">
      <c r="A11" s="3" t="s">
        <v>1831</v>
      </c>
      <c r="B11" s="4"/>
      <c r="C11" s="4"/>
      <c r="D11" s="4"/>
    </row>
    <row r="12" spans="1:4" x14ac:dyDescent="0.25">
      <c r="A12" s="2" t="s">
        <v>1832</v>
      </c>
      <c r="B12" s="4">
        <v>176</v>
      </c>
      <c r="C12" s="4"/>
      <c r="D12" s="4">
        <v>186</v>
      </c>
    </row>
    <row r="13" spans="1:4" ht="45" x14ac:dyDescent="0.25">
      <c r="A13" s="2" t="s">
        <v>1836</v>
      </c>
      <c r="B13" s="8">
        <v>10</v>
      </c>
      <c r="C13" s="8">
        <v>137</v>
      </c>
      <c r="D13" s="4"/>
    </row>
    <row r="14" spans="1:4" x14ac:dyDescent="0.25">
      <c r="A14" s="2" t="s">
        <v>1837</v>
      </c>
      <c r="B14" s="181">
        <v>0</v>
      </c>
      <c r="C14" s="4"/>
      <c r="D14" s="4"/>
    </row>
  </sheetData>
  <mergeCells count="1">
    <mergeCell ref="B1:C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1838</v>
      </c>
      <c r="B1" s="7" t="s">
        <v>1</v>
      </c>
      <c r="C1" s="7"/>
    </row>
    <row r="2" spans="1:3" ht="30" x14ac:dyDescent="0.25">
      <c r="A2" s="1" t="s">
        <v>20</v>
      </c>
      <c r="B2" s="1" t="s">
        <v>2</v>
      </c>
      <c r="C2" s="1" t="s">
        <v>100</v>
      </c>
    </row>
    <row r="3" spans="1:3" ht="30" x14ac:dyDescent="0.25">
      <c r="A3" s="3" t="s">
        <v>1839</v>
      </c>
      <c r="B3" s="4"/>
      <c r="C3" s="4"/>
    </row>
    <row r="4" spans="1:3" x14ac:dyDescent="0.25">
      <c r="A4" s="2" t="s">
        <v>1840</v>
      </c>
      <c r="B4" s="8">
        <v>-613</v>
      </c>
      <c r="C4" s="8">
        <v>-826</v>
      </c>
    </row>
    <row r="5" spans="1:3" x14ac:dyDescent="0.25">
      <c r="A5" s="2" t="s">
        <v>1833</v>
      </c>
      <c r="B5" s="8">
        <v>979</v>
      </c>
      <c r="C5" s="8">
        <v>11785</v>
      </c>
    </row>
  </sheetData>
  <mergeCells count="1">
    <mergeCell ref="B1:C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1841</v>
      </c>
      <c r="B1" s="7" t="s">
        <v>1</v>
      </c>
      <c r="C1" s="7"/>
    </row>
    <row r="2" spans="1:3" ht="30" x14ac:dyDescent="0.25">
      <c r="A2" s="1" t="s">
        <v>20</v>
      </c>
      <c r="B2" s="1" t="s">
        <v>2</v>
      </c>
      <c r="C2" s="1" t="s">
        <v>100</v>
      </c>
    </row>
    <row r="3" spans="1:3" ht="45" x14ac:dyDescent="0.25">
      <c r="A3" s="3" t="s">
        <v>1842</v>
      </c>
      <c r="B3" s="4"/>
      <c r="C3" s="4"/>
    </row>
    <row r="4" spans="1:3" x14ac:dyDescent="0.25">
      <c r="A4" s="2" t="s">
        <v>1843</v>
      </c>
      <c r="B4" s="8">
        <v>979</v>
      </c>
      <c r="C4" s="8">
        <v>11785</v>
      </c>
    </row>
  </sheetData>
  <mergeCells count="1">
    <mergeCell ref="B1:C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1844</v>
      </c>
      <c r="B1" s="7" t="s">
        <v>2</v>
      </c>
      <c r="C1" s="7" t="s">
        <v>21</v>
      </c>
    </row>
    <row r="2" spans="1:3" ht="30" x14ac:dyDescent="0.25">
      <c r="A2" s="1" t="s">
        <v>20</v>
      </c>
      <c r="B2" s="7"/>
      <c r="C2" s="7"/>
    </row>
    <row r="3" spans="1:3" ht="30" x14ac:dyDescent="0.25">
      <c r="A3" s="3" t="s">
        <v>1845</v>
      </c>
      <c r="B3" s="4"/>
      <c r="C3" s="4"/>
    </row>
    <row r="4" spans="1:3" x14ac:dyDescent="0.25">
      <c r="A4" s="2" t="s">
        <v>1830</v>
      </c>
      <c r="B4" s="8">
        <v>121930</v>
      </c>
      <c r="C4" s="8">
        <v>108708</v>
      </c>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1846</v>
      </c>
      <c r="B1" s="7" t="s">
        <v>2</v>
      </c>
      <c r="C1" s="7" t="s">
        <v>21</v>
      </c>
    </row>
    <row r="2" spans="1:3" ht="30" x14ac:dyDescent="0.25">
      <c r="A2" s="1" t="s">
        <v>20</v>
      </c>
      <c r="B2" s="7"/>
      <c r="C2" s="7"/>
    </row>
    <row r="3" spans="1:3" x14ac:dyDescent="0.25">
      <c r="A3" s="2" t="s">
        <v>1847</v>
      </c>
      <c r="B3" s="4"/>
      <c r="C3" s="4"/>
    </row>
    <row r="4" spans="1:3" x14ac:dyDescent="0.25">
      <c r="A4" s="3" t="s">
        <v>1848</v>
      </c>
      <c r="B4" s="4"/>
      <c r="C4" s="4"/>
    </row>
    <row r="5" spans="1:3" x14ac:dyDescent="0.25">
      <c r="A5" s="2" t="s">
        <v>1849</v>
      </c>
      <c r="B5" s="8">
        <v>887042</v>
      </c>
      <c r="C5" s="8">
        <v>851437</v>
      </c>
    </row>
    <row r="6" spans="1:3" x14ac:dyDescent="0.25">
      <c r="A6" s="2" t="s">
        <v>1850</v>
      </c>
      <c r="B6" s="6">
        <v>809652</v>
      </c>
      <c r="C6" s="6">
        <v>776525</v>
      </c>
    </row>
    <row r="7" spans="1:3" x14ac:dyDescent="0.25">
      <c r="A7" s="2" t="s">
        <v>1851</v>
      </c>
      <c r="B7" s="6">
        <v>633297</v>
      </c>
      <c r="C7" s="4"/>
    </row>
    <row r="8" spans="1:3" x14ac:dyDescent="0.25">
      <c r="A8" s="2" t="s">
        <v>1852</v>
      </c>
      <c r="B8" s="6">
        <v>809652</v>
      </c>
      <c r="C8" s="6">
        <v>776525</v>
      </c>
    </row>
    <row r="9" spans="1:3" x14ac:dyDescent="0.25">
      <c r="A9" s="2" t="s">
        <v>1853</v>
      </c>
      <c r="B9" s="6">
        <v>401207</v>
      </c>
      <c r="C9" s="6">
        <v>387772</v>
      </c>
    </row>
    <row r="10" spans="1:3" x14ac:dyDescent="0.25">
      <c r="A10" s="2" t="s">
        <v>1854</v>
      </c>
      <c r="B10" s="6">
        <v>300905</v>
      </c>
      <c r="C10" s="6">
        <v>193886</v>
      </c>
    </row>
    <row r="11" spans="1:3" ht="30" x14ac:dyDescent="0.25">
      <c r="A11" s="2" t="s">
        <v>1855</v>
      </c>
      <c r="B11" s="6">
        <v>225679</v>
      </c>
      <c r="C11" s="4"/>
    </row>
    <row r="12" spans="1:3" ht="30" x14ac:dyDescent="0.25">
      <c r="A12" s="2" t="s">
        <v>1856</v>
      </c>
      <c r="B12" s="6">
        <v>288308</v>
      </c>
      <c r="C12" s="6">
        <v>292738</v>
      </c>
    </row>
    <row r="13" spans="1:3" ht="30" x14ac:dyDescent="0.25">
      <c r="A13" s="2" t="s">
        <v>1857</v>
      </c>
      <c r="B13" s="6">
        <v>501509</v>
      </c>
      <c r="C13" s="6">
        <v>484715</v>
      </c>
    </row>
    <row r="14" spans="1:3" ht="30" x14ac:dyDescent="0.25">
      <c r="A14" s="2" t="s">
        <v>1858</v>
      </c>
      <c r="B14" s="6">
        <v>401207</v>
      </c>
      <c r="C14" s="6">
        <v>290829</v>
      </c>
    </row>
    <row r="15" spans="1:3" ht="30" x14ac:dyDescent="0.25">
      <c r="A15" s="2" t="s">
        <v>1859</v>
      </c>
      <c r="B15" s="6">
        <v>325981</v>
      </c>
      <c r="C15" s="4"/>
    </row>
    <row r="16" spans="1:3" ht="30" x14ac:dyDescent="0.25">
      <c r="A16" s="2" t="s">
        <v>1860</v>
      </c>
      <c r="B16" s="6">
        <v>360385</v>
      </c>
      <c r="C16" s="6">
        <v>365922</v>
      </c>
    </row>
    <row r="17" spans="1:3" x14ac:dyDescent="0.25">
      <c r="A17" s="3" t="s">
        <v>1861</v>
      </c>
      <c r="B17" s="4"/>
      <c r="C17" s="4"/>
    </row>
    <row r="18" spans="1:3" x14ac:dyDescent="0.25">
      <c r="A18" s="2" t="s">
        <v>1862</v>
      </c>
      <c r="B18" s="181">
        <v>0.1769</v>
      </c>
      <c r="C18" s="181">
        <v>0.1757</v>
      </c>
    </row>
    <row r="19" spans="1:3" ht="30" x14ac:dyDescent="0.25">
      <c r="A19" s="2" t="s">
        <v>1863</v>
      </c>
      <c r="B19" s="181">
        <v>0.16139999999999999</v>
      </c>
      <c r="C19" s="181">
        <v>0.16020000000000001</v>
      </c>
    </row>
    <row r="20" spans="1:3" ht="30" x14ac:dyDescent="0.25">
      <c r="A20" s="2" t="s">
        <v>1864</v>
      </c>
      <c r="B20" s="181">
        <v>0.1263</v>
      </c>
      <c r="C20" s="4"/>
    </row>
    <row r="21" spans="1:3" ht="30" x14ac:dyDescent="0.25">
      <c r="A21" s="2" t="s">
        <v>1865</v>
      </c>
      <c r="B21" s="181">
        <v>0.1123</v>
      </c>
      <c r="C21" s="181">
        <v>0.1061</v>
      </c>
    </row>
    <row r="22" spans="1:3" ht="30" x14ac:dyDescent="0.25">
      <c r="A22" s="2" t="s">
        <v>1866</v>
      </c>
      <c r="B22" s="181">
        <v>0.08</v>
      </c>
      <c r="C22" s="181">
        <v>0.08</v>
      </c>
    </row>
    <row r="23" spans="1:3" ht="45" x14ac:dyDescent="0.25">
      <c r="A23" s="2" t="s">
        <v>1867</v>
      </c>
      <c r="B23" s="181">
        <v>0.06</v>
      </c>
      <c r="C23" s="181">
        <v>0.04</v>
      </c>
    </row>
    <row r="24" spans="1:3" ht="45" x14ac:dyDescent="0.25">
      <c r="A24" s="2" t="s">
        <v>1868</v>
      </c>
      <c r="B24" s="181">
        <v>4.4999999999999998E-2</v>
      </c>
      <c r="C24" s="4"/>
    </row>
    <row r="25" spans="1:3" ht="30" x14ac:dyDescent="0.25">
      <c r="A25" s="2" t="s">
        <v>1869</v>
      </c>
      <c r="B25" s="181">
        <v>0.04</v>
      </c>
      <c r="C25" s="181">
        <v>0.04</v>
      </c>
    </row>
    <row r="26" spans="1:3" ht="30" x14ac:dyDescent="0.25">
      <c r="A26" s="2" t="s">
        <v>1870</v>
      </c>
      <c r="B26" s="181">
        <v>0.1</v>
      </c>
      <c r="C26" s="181">
        <v>0.1</v>
      </c>
    </row>
    <row r="27" spans="1:3" ht="45" x14ac:dyDescent="0.25">
      <c r="A27" s="2" t="s">
        <v>1871</v>
      </c>
      <c r="B27" s="181">
        <v>0.08</v>
      </c>
      <c r="C27" s="181">
        <v>0.06</v>
      </c>
    </row>
    <row r="28" spans="1:3" ht="45" x14ac:dyDescent="0.25">
      <c r="A28" s="2" t="s">
        <v>1872</v>
      </c>
      <c r="B28" s="181">
        <v>6.5000000000000002E-2</v>
      </c>
      <c r="C28" s="4"/>
    </row>
    <row r="29" spans="1:3" ht="30" x14ac:dyDescent="0.25">
      <c r="A29" s="2" t="s">
        <v>1873</v>
      </c>
      <c r="B29" s="181">
        <v>0.05</v>
      </c>
      <c r="C29" s="181">
        <v>0.05</v>
      </c>
    </row>
    <row r="30" spans="1:3" x14ac:dyDescent="0.25">
      <c r="A30" s="2" t="s">
        <v>1874</v>
      </c>
      <c r="B30" s="4"/>
      <c r="C30" s="4"/>
    </row>
    <row r="31" spans="1:3" x14ac:dyDescent="0.25">
      <c r="A31" s="3" t="s">
        <v>1848</v>
      </c>
      <c r="B31" s="4"/>
      <c r="C31" s="4"/>
    </row>
    <row r="32" spans="1:3" x14ac:dyDescent="0.25">
      <c r="A32" s="2" t="s">
        <v>1849</v>
      </c>
      <c r="B32" s="6">
        <v>822571</v>
      </c>
      <c r="C32" s="6">
        <v>820884</v>
      </c>
    </row>
    <row r="33" spans="1:3" x14ac:dyDescent="0.25">
      <c r="A33" s="2" t="s">
        <v>1850</v>
      </c>
      <c r="B33" s="6">
        <v>745441</v>
      </c>
      <c r="C33" s="6">
        <v>746177</v>
      </c>
    </row>
    <row r="34" spans="1:3" x14ac:dyDescent="0.25">
      <c r="A34" s="2" t="s">
        <v>1851</v>
      </c>
      <c r="B34" s="6">
        <v>745441</v>
      </c>
      <c r="C34" s="4"/>
    </row>
    <row r="35" spans="1:3" x14ac:dyDescent="0.25">
      <c r="A35" s="2" t="s">
        <v>1852</v>
      </c>
      <c r="B35" s="6">
        <v>745441</v>
      </c>
      <c r="C35" s="6">
        <v>746177</v>
      </c>
    </row>
    <row r="36" spans="1:3" x14ac:dyDescent="0.25">
      <c r="A36" s="2" t="s">
        <v>1853</v>
      </c>
      <c r="B36" s="6">
        <v>399517</v>
      </c>
      <c r="C36" s="6">
        <v>386444</v>
      </c>
    </row>
    <row r="37" spans="1:3" x14ac:dyDescent="0.25">
      <c r="A37" s="2" t="s">
        <v>1854</v>
      </c>
      <c r="B37" s="6">
        <v>299638</v>
      </c>
      <c r="C37" s="6">
        <v>193222</v>
      </c>
    </row>
    <row r="38" spans="1:3" ht="30" x14ac:dyDescent="0.25">
      <c r="A38" s="2" t="s">
        <v>1855</v>
      </c>
      <c r="B38" s="6">
        <v>224728</v>
      </c>
      <c r="C38" s="4"/>
    </row>
    <row r="39" spans="1:3" ht="30" x14ac:dyDescent="0.25">
      <c r="A39" s="2" t="s">
        <v>1856</v>
      </c>
      <c r="B39" s="6">
        <v>286974</v>
      </c>
      <c r="C39" s="6">
        <v>290879</v>
      </c>
    </row>
    <row r="40" spans="1:3" ht="30" x14ac:dyDescent="0.25">
      <c r="A40" s="2" t="s">
        <v>1857</v>
      </c>
      <c r="B40" s="6">
        <v>499397</v>
      </c>
      <c r="C40" s="6">
        <v>483055</v>
      </c>
    </row>
    <row r="41" spans="1:3" ht="30" x14ac:dyDescent="0.25">
      <c r="A41" s="2" t="s">
        <v>1858</v>
      </c>
      <c r="B41" s="6">
        <v>399517</v>
      </c>
      <c r="C41" s="6">
        <v>289833</v>
      </c>
    </row>
    <row r="42" spans="1:3" ht="30" x14ac:dyDescent="0.25">
      <c r="A42" s="2" t="s">
        <v>1859</v>
      </c>
      <c r="B42" s="6">
        <v>324608</v>
      </c>
      <c r="C42" s="4"/>
    </row>
    <row r="43" spans="1:3" ht="30" x14ac:dyDescent="0.25">
      <c r="A43" s="2" t="s">
        <v>1860</v>
      </c>
      <c r="B43" s="8">
        <v>358717</v>
      </c>
      <c r="C43" s="8">
        <v>363599</v>
      </c>
    </row>
    <row r="44" spans="1:3" x14ac:dyDescent="0.25">
      <c r="A44" s="3" t="s">
        <v>1861</v>
      </c>
      <c r="B44" s="4"/>
      <c r="C44" s="4"/>
    </row>
    <row r="45" spans="1:3" x14ac:dyDescent="0.25">
      <c r="A45" s="2" t="s">
        <v>1862</v>
      </c>
      <c r="B45" s="181">
        <v>0.16470000000000001</v>
      </c>
      <c r="C45" s="181">
        <v>0.1699</v>
      </c>
    </row>
    <row r="46" spans="1:3" ht="30" x14ac:dyDescent="0.25">
      <c r="A46" s="2" t="s">
        <v>1863</v>
      </c>
      <c r="B46" s="181">
        <v>0.14929999999999999</v>
      </c>
      <c r="C46" s="181">
        <v>0.1545</v>
      </c>
    </row>
    <row r="47" spans="1:3" ht="30" x14ac:dyDescent="0.25">
      <c r="A47" s="2" t="s">
        <v>1864</v>
      </c>
      <c r="B47" s="181">
        <v>0.14929999999999999</v>
      </c>
      <c r="C47" s="4"/>
    </row>
    <row r="48" spans="1:3" ht="30" x14ac:dyDescent="0.25">
      <c r="A48" s="2" t="s">
        <v>1865</v>
      </c>
      <c r="B48" s="181">
        <v>0.10390000000000001</v>
      </c>
      <c r="C48" s="181">
        <v>0.1026</v>
      </c>
    </row>
    <row r="49" spans="1:3" ht="30" x14ac:dyDescent="0.25">
      <c r="A49" s="2" t="s">
        <v>1866</v>
      </c>
      <c r="B49" s="181">
        <v>0.08</v>
      </c>
      <c r="C49" s="181">
        <v>0.08</v>
      </c>
    </row>
    <row r="50" spans="1:3" ht="45" x14ac:dyDescent="0.25">
      <c r="A50" s="2" t="s">
        <v>1867</v>
      </c>
      <c r="B50" s="181">
        <v>0.06</v>
      </c>
      <c r="C50" s="181">
        <v>0.04</v>
      </c>
    </row>
    <row r="51" spans="1:3" ht="45" x14ac:dyDescent="0.25">
      <c r="A51" s="2" t="s">
        <v>1868</v>
      </c>
      <c r="B51" s="181">
        <v>4.4999999999999998E-2</v>
      </c>
      <c r="C51" s="4"/>
    </row>
    <row r="52" spans="1:3" ht="30" x14ac:dyDescent="0.25">
      <c r="A52" s="2" t="s">
        <v>1869</v>
      </c>
      <c r="B52" s="181">
        <v>0.04</v>
      </c>
      <c r="C52" s="181">
        <v>0.04</v>
      </c>
    </row>
    <row r="53" spans="1:3" ht="30" x14ac:dyDescent="0.25">
      <c r="A53" s="2" t="s">
        <v>1870</v>
      </c>
      <c r="B53" s="181">
        <v>0.1</v>
      </c>
      <c r="C53" s="181">
        <v>0.1</v>
      </c>
    </row>
    <row r="54" spans="1:3" ht="45" x14ac:dyDescent="0.25">
      <c r="A54" s="2" t="s">
        <v>1871</v>
      </c>
      <c r="B54" s="181">
        <v>0.08</v>
      </c>
      <c r="C54" s="181">
        <v>0.06</v>
      </c>
    </row>
    <row r="55" spans="1:3" ht="45" x14ac:dyDescent="0.25">
      <c r="A55" s="2" t="s">
        <v>1872</v>
      </c>
      <c r="B55" s="181">
        <v>6.5000000000000002E-2</v>
      </c>
      <c r="C55" s="4"/>
    </row>
    <row r="56" spans="1:3" ht="30" x14ac:dyDescent="0.25">
      <c r="A56" s="2" t="s">
        <v>1873</v>
      </c>
      <c r="B56" s="181">
        <v>0.05</v>
      </c>
      <c r="C56" s="181">
        <v>0.05</v>
      </c>
    </row>
  </sheetData>
  <mergeCells count="2">
    <mergeCell ref="B1:B2"/>
    <mergeCell ref="C1:C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8"/>
  <sheetViews>
    <sheetView showGridLines="0" workbookViewId="0"/>
  </sheetViews>
  <sheetFormatPr defaultRowHeight="15" x14ac:dyDescent="0.25"/>
  <cols>
    <col min="1" max="1" width="25.85546875" bestFit="1" customWidth="1"/>
    <col min="2" max="2" width="36.5703125" bestFit="1" customWidth="1"/>
    <col min="3" max="3" width="33" customWidth="1"/>
    <col min="4" max="4" width="18" customWidth="1"/>
    <col min="5" max="5" width="5.5703125" customWidth="1"/>
    <col min="6" max="6" width="34.5703125" customWidth="1"/>
    <col min="7" max="7" width="16" customWidth="1"/>
    <col min="8" max="8" width="36.5703125" customWidth="1"/>
    <col min="9" max="9" width="3.5703125" customWidth="1"/>
    <col min="10" max="10" width="36.5703125" bestFit="1" customWidth="1"/>
    <col min="11" max="11" width="9.42578125" customWidth="1"/>
    <col min="12" max="12" width="24.42578125" customWidth="1"/>
    <col min="13" max="13" width="15.7109375" customWidth="1"/>
    <col min="14" max="14" width="18" customWidth="1"/>
    <col min="15" max="15" width="36.5703125" customWidth="1"/>
    <col min="16" max="16" width="15.42578125" customWidth="1"/>
    <col min="17" max="17" width="36.5703125" bestFit="1" customWidth="1"/>
    <col min="18" max="18" width="3.5703125" customWidth="1"/>
    <col min="19" max="19" width="15.42578125" customWidth="1"/>
    <col min="20" max="20" width="18" customWidth="1"/>
    <col min="21" max="21" width="3.5703125" customWidth="1"/>
    <col min="22" max="22" width="11.28515625" customWidth="1"/>
    <col min="23" max="23" width="18" customWidth="1"/>
    <col min="24" max="24" width="3.5703125" customWidth="1"/>
    <col min="25" max="25" width="11.28515625" customWidth="1"/>
  </cols>
  <sheetData>
    <row r="1" spans="1:25" ht="15" customHeight="1" x14ac:dyDescent="0.25">
      <c r="A1" s="7" t="s">
        <v>352</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x14ac:dyDescent="0.25">
      <c r="A3" s="3" t="s">
        <v>353</v>
      </c>
      <c r="B3" s="30"/>
      <c r="C3" s="30"/>
      <c r="D3" s="30"/>
      <c r="E3" s="30"/>
      <c r="F3" s="30"/>
      <c r="G3" s="30"/>
      <c r="H3" s="30"/>
      <c r="I3" s="30"/>
      <c r="J3" s="30"/>
      <c r="K3" s="30"/>
      <c r="L3" s="30"/>
      <c r="M3" s="30"/>
      <c r="N3" s="30"/>
      <c r="O3" s="30"/>
      <c r="P3" s="30"/>
      <c r="Q3" s="30"/>
      <c r="R3" s="30"/>
      <c r="S3" s="30"/>
      <c r="T3" s="30"/>
      <c r="U3" s="30"/>
      <c r="V3" s="30"/>
      <c r="W3" s="30"/>
      <c r="X3" s="30"/>
      <c r="Y3" s="30"/>
    </row>
    <row r="4" spans="1:25" x14ac:dyDescent="0.25">
      <c r="A4" s="13" t="s">
        <v>354</v>
      </c>
      <c r="B4" s="31" t="s">
        <v>355</v>
      </c>
      <c r="C4" s="31"/>
      <c r="D4" s="31"/>
      <c r="E4" s="31"/>
      <c r="F4" s="31"/>
      <c r="G4" s="31"/>
      <c r="H4" s="31"/>
      <c r="I4" s="31"/>
      <c r="J4" s="31"/>
      <c r="K4" s="31"/>
      <c r="L4" s="31"/>
      <c r="M4" s="31"/>
      <c r="N4" s="31"/>
      <c r="O4" s="31"/>
      <c r="P4" s="31"/>
      <c r="Q4" s="31"/>
      <c r="R4" s="31"/>
      <c r="S4" s="31"/>
      <c r="T4" s="31"/>
      <c r="U4" s="31"/>
      <c r="V4" s="31"/>
      <c r="W4" s="31"/>
      <c r="X4" s="31"/>
      <c r="Y4" s="31"/>
    </row>
    <row r="5" spans="1:25" x14ac:dyDescent="0.25">
      <c r="A5" s="13"/>
      <c r="B5" s="30"/>
      <c r="C5" s="30"/>
      <c r="D5" s="30"/>
      <c r="E5" s="30"/>
      <c r="F5" s="30"/>
      <c r="G5" s="30"/>
      <c r="H5" s="30"/>
      <c r="I5" s="30"/>
      <c r="J5" s="30"/>
      <c r="K5" s="30"/>
      <c r="L5" s="30"/>
      <c r="M5" s="30"/>
      <c r="N5" s="30"/>
      <c r="O5" s="30"/>
      <c r="P5" s="30"/>
      <c r="Q5" s="30"/>
      <c r="R5" s="30"/>
      <c r="S5" s="30"/>
      <c r="T5" s="30"/>
      <c r="U5" s="30"/>
      <c r="V5" s="30"/>
      <c r="W5" s="30"/>
      <c r="X5" s="30"/>
      <c r="Y5" s="30"/>
    </row>
    <row r="6" spans="1:25" ht="25.5" customHeight="1" x14ac:dyDescent="0.25">
      <c r="A6" s="13"/>
      <c r="B6" s="32" t="s">
        <v>356</v>
      </c>
      <c r="C6" s="32"/>
      <c r="D6" s="32"/>
      <c r="E6" s="32"/>
      <c r="F6" s="32"/>
      <c r="G6" s="32"/>
      <c r="H6" s="32"/>
      <c r="I6" s="32"/>
      <c r="J6" s="32"/>
      <c r="K6" s="32"/>
      <c r="L6" s="32"/>
      <c r="M6" s="32"/>
      <c r="N6" s="32"/>
      <c r="O6" s="32"/>
      <c r="P6" s="32"/>
      <c r="Q6" s="32"/>
      <c r="R6" s="32"/>
      <c r="S6" s="32"/>
      <c r="T6" s="32"/>
      <c r="U6" s="32"/>
      <c r="V6" s="32"/>
      <c r="W6" s="32"/>
      <c r="X6" s="32"/>
      <c r="Y6" s="32"/>
    </row>
    <row r="7" spans="1:25" x14ac:dyDescent="0.25">
      <c r="A7" s="13"/>
      <c r="B7" s="30"/>
      <c r="C7" s="30"/>
      <c r="D7" s="30"/>
      <c r="E7" s="30"/>
      <c r="F7" s="30"/>
      <c r="G7" s="30"/>
      <c r="H7" s="30"/>
      <c r="I7" s="30"/>
      <c r="J7" s="30"/>
      <c r="K7" s="30"/>
      <c r="L7" s="30"/>
      <c r="M7" s="30"/>
      <c r="N7" s="30"/>
      <c r="O7" s="30"/>
      <c r="P7" s="30"/>
      <c r="Q7" s="30"/>
      <c r="R7" s="30"/>
      <c r="S7" s="30"/>
      <c r="T7" s="30"/>
      <c r="U7" s="30"/>
      <c r="V7" s="30"/>
      <c r="W7" s="30"/>
      <c r="X7" s="30"/>
      <c r="Y7" s="30"/>
    </row>
    <row r="8" spans="1:25" x14ac:dyDescent="0.25">
      <c r="A8" s="13"/>
      <c r="B8" s="32" t="s">
        <v>357</v>
      </c>
      <c r="C8" s="32"/>
      <c r="D8" s="32"/>
      <c r="E8" s="32"/>
      <c r="F8" s="32"/>
      <c r="G8" s="32"/>
      <c r="H8" s="32"/>
      <c r="I8" s="32"/>
      <c r="J8" s="32"/>
      <c r="K8" s="32"/>
      <c r="L8" s="32"/>
      <c r="M8" s="32"/>
      <c r="N8" s="32"/>
      <c r="O8" s="32"/>
      <c r="P8" s="32"/>
      <c r="Q8" s="32"/>
      <c r="R8" s="32"/>
      <c r="S8" s="32"/>
      <c r="T8" s="32"/>
      <c r="U8" s="32"/>
      <c r="V8" s="32"/>
      <c r="W8" s="32"/>
      <c r="X8" s="32"/>
      <c r="Y8" s="32"/>
    </row>
    <row r="9" spans="1:25" x14ac:dyDescent="0.25">
      <c r="A9" s="13"/>
      <c r="B9" s="14"/>
      <c r="C9" s="76" t="s">
        <v>265</v>
      </c>
      <c r="D9" s="76"/>
      <c r="E9" s="14"/>
      <c r="F9" s="76" t="s">
        <v>266</v>
      </c>
      <c r="G9" s="76"/>
    </row>
    <row r="10" spans="1:25" ht="15.75" thickBot="1" x14ac:dyDescent="0.3">
      <c r="A10" s="13"/>
      <c r="B10" s="14"/>
      <c r="C10" s="77">
        <v>2015</v>
      </c>
      <c r="D10" s="77"/>
      <c r="E10" s="14"/>
      <c r="F10" s="77">
        <v>2014</v>
      </c>
      <c r="G10" s="77"/>
    </row>
    <row r="11" spans="1:25" x14ac:dyDescent="0.25">
      <c r="A11" s="13"/>
      <c r="B11" s="14"/>
      <c r="C11" s="78" t="s">
        <v>267</v>
      </c>
      <c r="D11" s="78"/>
      <c r="E11" s="78"/>
      <c r="F11" s="78"/>
      <c r="G11" s="78"/>
    </row>
    <row r="12" spans="1:25" x14ac:dyDescent="0.25">
      <c r="A12" s="13"/>
      <c r="B12" s="68" t="s">
        <v>358</v>
      </c>
      <c r="C12" s="14"/>
      <c r="D12" s="14"/>
      <c r="E12" s="14"/>
      <c r="F12" s="14"/>
      <c r="G12" s="14"/>
    </row>
    <row r="13" spans="1:25" ht="19.5" x14ac:dyDescent="0.25">
      <c r="A13" s="13"/>
      <c r="B13" s="68" t="s">
        <v>359</v>
      </c>
      <c r="C13" s="14"/>
      <c r="D13" s="14"/>
      <c r="E13" s="14"/>
      <c r="F13" s="14"/>
      <c r="G13" s="14"/>
    </row>
    <row r="14" spans="1:25" x14ac:dyDescent="0.25">
      <c r="A14" s="13"/>
      <c r="B14" s="69" t="s">
        <v>360</v>
      </c>
      <c r="C14" s="69" t="s">
        <v>269</v>
      </c>
      <c r="D14" s="70">
        <v>789545</v>
      </c>
      <c r="E14" s="14"/>
      <c r="F14" s="69" t="s">
        <v>269</v>
      </c>
      <c r="G14" s="70">
        <v>791751</v>
      </c>
    </row>
    <row r="15" spans="1:25" x14ac:dyDescent="0.25">
      <c r="A15" s="13"/>
      <c r="B15" s="69" t="s">
        <v>361</v>
      </c>
      <c r="C15" s="14"/>
      <c r="D15" s="70">
        <v>1324904</v>
      </c>
      <c r="E15" s="14"/>
      <c r="F15" s="14"/>
      <c r="G15" s="70">
        <v>1289732</v>
      </c>
    </row>
    <row r="16" spans="1:25" x14ac:dyDescent="0.25">
      <c r="A16" s="13"/>
      <c r="B16" s="69" t="s">
        <v>362</v>
      </c>
      <c r="C16" s="14"/>
      <c r="D16" s="70">
        <v>193658</v>
      </c>
      <c r="E16" s="14"/>
      <c r="F16" s="14"/>
      <c r="G16" s="70">
        <v>186760</v>
      </c>
    </row>
    <row r="17" spans="1:7" ht="15.75" thickBot="1" x14ac:dyDescent="0.3">
      <c r="A17" s="13"/>
      <c r="B17" s="69" t="s">
        <v>363</v>
      </c>
      <c r="C17" s="23"/>
      <c r="D17" s="71">
        <v>601963</v>
      </c>
      <c r="E17" s="14"/>
      <c r="F17" s="23"/>
      <c r="G17" s="71">
        <v>575582</v>
      </c>
    </row>
    <row r="18" spans="1:7" ht="15.75" thickBot="1" x14ac:dyDescent="0.3">
      <c r="A18" s="13"/>
      <c r="B18" s="14"/>
      <c r="C18" s="45"/>
      <c r="D18" s="72">
        <v>2910070</v>
      </c>
      <c r="E18" s="14"/>
      <c r="F18" s="45"/>
      <c r="G18" s="72">
        <v>2843825</v>
      </c>
    </row>
    <row r="19" spans="1:7" x14ac:dyDescent="0.25">
      <c r="A19" s="13"/>
      <c r="B19" s="68" t="s">
        <v>364</v>
      </c>
      <c r="C19" s="34"/>
      <c r="D19" s="34"/>
      <c r="E19" s="14"/>
      <c r="F19" s="34"/>
      <c r="G19" s="34"/>
    </row>
    <row r="20" spans="1:7" ht="19.5" x14ac:dyDescent="0.25">
      <c r="A20" s="13"/>
      <c r="B20" s="68" t="s">
        <v>365</v>
      </c>
      <c r="C20" s="14"/>
      <c r="D20" s="14"/>
      <c r="E20" s="14"/>
      <c r="F20" s="14"/>
      <c r="G20" s="14"/>
    </row>
    <row r="21" spans="1:7" x14ac:dyDescent="0.25">
      <c r="A21" s="13"/>
      <c r="B21" s="68" t="s">
        <v>366</v>
      </c>
      <c r="C21" s="14"/>
      <c r="D21" s="14"/>
      <c r="E21" s="14"/>
      <c r="F21" s="14"/>
      <c r="G21" s="14"/>
    </row>
    <row r="22" spans="1:7" x14ac:dyDescent="0.25">
      <c r="A22" s="13"/>
      <c r="B22" s="69" t="s">
        <v>361</v>
      </c>
      <c r="C22" s="14"/>
      <c r="D22" s="70">
        <v>9506</v>
      </c>
      <c r="E22" s="14"/>
      <c r="F22" s="14"/>
      <c r="G22" s="70">
        <v>12675</v>
      </c>
    </row>
    <row r="23" spans="1:7" x14ac:dyDescent="0.25">
      <c r="A23" s="13"/>
      <c r="B23" s="69" t="s">
        <v>362</v>
      </c>
      <c r="C23" s="14"/>
      <c r="D23" s="70">
        <v>42922</v>
      </c>
      <c r="E23" s="14"/>
      <c r="F23" s="14"/>
      <c r="G23" s="70">
        <v>45344</v>
      </c>
    </row>
    <row r="24" spans="1:7" ht="15.75" thickBot="1" x14ac:dyDescent="0.3">
      <c r="A24" s="13"/>
      <c r="B24" s="69" t="s">
        <v>367</v>
      </c>
      <c r="C24" s="23"/>
      <c r="D24" s="71">
        <v>162194</v>
      </c>
      <c r="E24" s="14"/>
      <c r="F24" s="23"/>
      <c r="G24" s="71">
        <v>184782</v>
      </c>
    </row>
    <row r="25" spans="1:7" ht="15.75" thickBot="1" x14ac:dyDescent="0.3">
      <c r="A25" s="13"/>
      <c r="B25" s="14"/>
      <c r="C25" s="45"/>
      <c r="D25" s="72">
        <v>214622</v>
      </c>
      <c r="E25" s="14"/>
      <c r="F25" s="45"/>
      <c r="G25" s="72">
        <v>242801</v>
      </c>
    </row>
    <row r="26" spans="1:7" ht="19.5" x14ac:dyDescent="0.25">
      <c r="A26" s="13"/>
      <c r="B26" s="68" t="s">
        <v>368</v>
      </c>
      <c r="C26" s="34"/>
      <c r="D26" s="34"/>
      <c r="E26" s="14"/>
      <c r="F26" s="34"/>
      <c r="G26" s="34"/>
    </row>
    <row r="27" spans="1:7" x14ac:dyDescent="0.25">
      <c r="A27" s="13"/>
      <c r="B27" s="68" t="s">
        <v>369</v>
      </c>
      <c r="C27" s="14"/>
      <c r="D27" s="14"/>
      <c r="E27" s="14"/>
      <c r="F27" s="14"/>
      <c r="G27" s="14"/>
    </row>
    <row r="28" spans="1:7" x14ac:dyDescent="0.25">
      <c r="A28" s="13"/>
      <c r="B28" s="69" t="s">
        <v>360</v>
      </c>
      <c r="C28" s="14"/>
      <c r="D28" s="70">
        <v>645918</v>
      </c>
      <c r="E28" s="14"/>
      <c r="F28" s="14"/>
      <c r="G28" s="70">
        <v>656122</v>
      </c>
    </row>
    <row r="29" spans="1:7" x14ac:dyDescent="0.25">
      <c r="A29" s="13"/>
      <c r="B29" s="69" t="s">
        <v>370</v>
      </c>
      <c r="C29" s="14"/>
      <c r="D29" s="70">
        <v>423989</v>
      </c>
      <c r="E29" s="14"/>
      <c r="F29" s="14"/>
      <c r="G29" s="70">
        <v>452201</v>
      </c>
    </row>
    <row r="30" spans="1:7" x14ac:dyDescent="0.25">
      <c r="A30" s="13"/>
      <c r="B30" s="69" t="s">
        <v>371</v>
      </c>
      <c r="C30" s="14"/>
      <c r="D30" s="70">
        <v>95820</v>
      </c>
      <c r="E30" s="14"/>
      <c r="F30" s="14"/>
      <c r="G30" s="70">
        <v>106361</v>
      </c>
    </row>
    <row r="31" spans="1:7" x14ac:dyDescent="0.25">
      <c r="A31" s="13"/>
      <c r="B31" s="69" t="s">
        <v>362</v>
      </c>
      <c r="C31" s="14"/>
      <c r="D31" s="70">
        <v>23841</v>
      </c>
      <c r="E31" s="14"/>
      <c r="F31" s="14"/>
      <c r="G31" s="70">
        <v>29888</v>
      </c>
    </row>
    <row r="32" spans="1:7" ht="15.75" thickBot="1" x14ac:dyDescent="0.3">
      <c r="A32" s="13"/>
      <c r="B32" s="69" t="s">
        <v>367</v>
      </c>
      <c r="C32" s="23"/>
      <c r="D32" s="71">
        <v>220990</v>
      </c>
      <c r="E32" s="14"/>
      <c r="F32" s="23"/>
      <c r="G32" s="71">
        <v>247233</v>
      </c>
    </row>
    <row r="33" spans="1:7" ht="15.75" thickBot="1" x14ac:dyDescent="0.3">
      <c r="A33" s="13"/>
      <c r="B33" s="14"/>
      <c r="C33" s="45"/>
      <c r="D33" s="72">
        <v>1410558</v>
      </c>
      <c r="E33" s="14"/>
      <c r="F33" s="45"/>
      <c r="G33" s="72">
        <v>1491805</v>
      </c>
    </row>
    <row r="34" spans="1:7" x14ac:dyDescent="0.25">
      <c r="A34" s="13"/>
      <c r="B34" s="14"/>
      <c r="C34" s="34"/>
      <c r="D34" s="73">
        <v>4535250</v>
      </c>
      <c r="E34" s="14"/>
      <c r="F34" s="34"/>
      <c r="G34" s="73">
        <v>4578431</v>
      </c>
    </row>
    <row r="35" spans="1:7" ht="15.75" thickBot="1" x14ac:dyDescent="0.3">
      <c r="A35" s="13"/>
      <c r="B35" s="69" t="s">
        <v>372</v>
      </c>
      <c r="C35" s="23"/>
      <c r="D35" s="71">
        <v>4433</v>
      </c>
      <c r="E35" s="14"/>
      <c r="F35" s="23"/>
      <c r="G35" s="71">
        <v>4282</v>
      </c>
    </row>
    <row r="36" spans="1:7" x14ac:dyDescent="0.25">
      <c r="A36" s="13"/>
      <c r="B36" s="68" t="s">
        <v>373</v>
      </c>
      <c r="C36" s="34"/>
      <c r="D36" s="73">
        <v>4539683</v>
      </c>
      <c r="E36" s="14"/>
      <c r="F36" s="34"/>
      <c r="G36" s="73">
        <v>4582713</v>
      </c>
    </row>
    <row r="37" spans="1:7" ht="15.75" thickBot="1" x14ac:dyDescent="0.3">
      <c r="A37" s="13"/>
      <c r="B37" s="69" t="s">
        <v>374</v>
      </c>
      <c r="C37" s="23"/>
      <c r="D37" s="71">
        <v>-96375</v>
      </c>
      <c r="E37" s="14"/>
      <c r="F37" s="23"/>
      <c r="G37" s="71">
        <v>-69517</v>
      </c>
    </row>
    <row r="38" spans="1:7" x14ac:dyDescent="0.25">
      <c r="A38" s="13"/>
      <c r="B38" s="68" t="s">
        <v>375</v>
      </c>
      <c r="C38" s="34"/>
      <c r="D38" s="73">
        <v>4443308</v>
      </c>
      <c r="E38" s="14"/>
      <c r="F38" s="34"/>
      <c r="G38" s="73">
        <v>4513196</v>
      </c>
    </row>
    <row r="39" spans="1:7" ht="15.75" thickBot="1" x14ac:dyDescent="0.3">
      <c r="A39" s="13"/>
      <c r="B39" s="69" t="s">
        <v>376</v>
      </c>
      <c r="C39" s="23"/>
      <c r="D39" s="71">
        <v>23464</v>
      </c>
      <c r="E39" s="14"/>
      <c r="F39" s="23"/>
      <c r="G39" s="71">
        <v>14539</v>
      </c>
    </row>
    <row r="40" spans="1:7" x14ac:dyDescent="0.25">
      <c r="A40" s="13"/>
      <c r="B40" s="68" t="s">
        <v>377</v>
      </c>
      <c r="C40" s="34"/>
      <c r="D40" s="73">
        <v>4466772</v>
      </c>
      <c r="E40" s="14"/>
      <c r="F40" s="34"/>
      <c r="G40" s="73">
        <v>4527735</v>
      </c>
    </row>
    <row r="41" spans="1:7" x14ac:dyDescent="0.25">
      <c r="A41" s="13"/>
      <c r="B41" s="68" t="s">
        <v>378</v>
      </c>
      <c r="C41" s="14"/>
      <c r="D41" s="14"/>
      <c r="E41" s="14"/>
      <c r="F41" s="14"/>
      <c r="G41" s="14"/>
    </row>
    <row r="42" spans="1:7" x14ac:dyDescent="0.25">
      <c r="A42" s="13"/>
      <c r="B42" s="69" t="s">
        <v>379</v>
      </c>
      <c r="C42" s="14"/>
      <c r="D42" s="70">
        <v>115745</v>
      </c>
      <c r="E42" s="14"/>
      <c r="F42" s="14"/>
      <c r="G42" s="70">
        <v>117171</v>
      </c>
    </row>
    <row r="43" spans="1:7" ht="19.5" x14ac:dyDescent="0.25">
      <c r="A43" s="13"/>
      <c r="B43" s="69" t="s">
        <v>380</v>
      </c>
      <c r="C43" s="14"/>
      <c r="D43" s="70">
        <v>17932</v>
      </c>
      <c r="E43" s="14"/>
      <c r="F43" s="14"/>
      <c r="G43" s="70">
        <v>19562</v>
      </c>
    </row>
    <row r="44" spans="1:7" x14ac:dyDescent="0.25">
      <c r="A44" s="13"/>
      <c r="B44" s="69" t="s">
        <v>381</v>
      </c>
      <c r="C44" s="14"/>
      <c r="D44" s="70">
        <v>190734</v>
      </c>
      <c r="E44" s="14"/>
      <c r="F44" s="14"/>
      <c r="G44" s="70">
        <v>221917</v>
      </c>
    </row>
    <row r="45" spans="1:7" ht="15.75" thickBot="1" x14ac:dyDescent="0.3">
      <c r="A45" s="13"/>
      <c r="B45" s="69" t="s">
        <v>362</v>
      </c>
      <c r="C45" s="14"/>
      <c r="D45" s="70">
        <v>4047</v>
      </c>
      <c r="E45" s="14"/>
      <c r="F45" s="14"/>
      <c r="G45" s="70">
        <v>4506</v>
      </c>
    </row>
    <row r="46" spans="1:7" x14ac:dyDescent="0.25">
      <c r="A46" s="13"/>
      <c r="B46" s="68" t="s">
        <v>382</v>
      </c>
      <c r="C46" s="34"/>
      <c r="D46" s="73">
        <v>328458</v>
      </c>
      <c r="E46" s="14"/>
      <c r="F46" s="34"/>
      <c r="G46" s="73">
        <v>363156</v>
      </c>
    </row>
    <row r="47" spans="1:7" ht="15.75" thickBot="1" x14ac:dyDescent="0.3">
      <c r="A47" s="13"/>
      <c r="B47" s="69" t="s">
        <v>383</v>
      </c>
      <c r="C47" s="23"/>
      <c r="D47" s="71">
        <v>-70651</v>
      </c>
      <c r="E47" s="14"/>
      <c r="F47" s="23"/>
      <c r="G47" s="71">
        <v>-64245</v>
      </c>
    </row>
    <row r="48" spans="1:7" ht="15.75" thickBot="1" x14ac:dyDescent="0.3">
      <c r="A48" s="13"/>
      <c r="B48" s="68" t="s">
        <v>384</v>
      </c>
      <c r="C48" s="45"/>
      <c r="D48" s="72">
        <v>257807</v>
      </c>
      <c r="E48" s="14"/>
      <c r="F48" s="45"/>
      <c r="G48" s="72">
        <v>298911</v>
      </c>
    </row>
    <row r="49" spans="1:25" ht="15.75" thickBot="1" x14ac:dyDescent="0.3">
      <c r="A49" s="13"/>
      <c r="B49" s="68" t="s">
        <v>38</v>
      </c>
      <c r="C49" s="74" t="s">
        <v>269</v>
      </c>
      <c r="D49" s="75">
        <v>4724579</v>
      </c>
      <c r="E49" s="14"/>
      <c r="F49" s="74" t="s">
        <v>269</v>
      </c>
      <c r="G49" s="75">
        <v>4826646</v>
      </c>
    </row>
    <row r="50" spans="1:25" ht="15.75" thickTop="1" x14ac:dyDescent="0.25">
      <c r="A50" s="13"/>
      <c r="B50" s="65" t="s">
        <v>385</v>
      </c>
      <c r="C50" s="65"/>
      <c r="D50" s="65"/>
      <c r="E50" s="65"/>
      <c r="F50" s="65"/>
      <c r="G50" s="65"/>
      <c r="H50" s="65"/>
      <c r="I50" s="65"/>
      <c r="J50" s="65"/>
      <c r="K50" s="65"/>
      <c r="L50" s="65"/>
      <c r="M50" s="65"/>
      <c r="N50" s="65"/>
      <c r="O50" s="65"/>
      <c r="P50" s="65"/>
      <c r="Q50" s="65"/>
      <c r="R50" s="65"/>
      <c r="S50" s="65"/>
      <c r="T50" s="65"/>
      <c r="U50" s="65"/>
      <c r="V50" s="65"/>
      <c r="W50" s="65"/>
      <c r="X50" s="65"/>
      <c r="Y50" s="65"/>
    </row>
    <row r="51" spans="1:25" x14ac:dyDescent="0.25">
      <c r="A51" s="13"/>
      <c r="B51" s="30"/>
      <c r="C51" s="30"/>
      <c r="D51" s="30"/>
      <c r="E51" s="30"/>
      <c r="F51" s="30"/>
      <c r="G51" s="30"/>
      <c r="H51" s="30"/>
      <c r="I51" s="30"/>
      <c r="J51" s="30"/>
      <c r="K51" s="30"/>
      <c r="L51" s="30"/>
      <c r="M51" s="30"/>
      <c r="N51" s="30"/>
      <c r="O51" s="30"/>
      <c r="P51" s="30"/>
      <c r="Q51" s="30"/>
      <c r="R51" s="30"/>
      <c r="S51" s="30"/>
      <c r="T51" s="30"/>
      <c r="U51" s="30"/>
      <c r="V51" s="30"/>
      <c r="W51" s="30"/>
      <c r="X51" s="30"/>
      <c r="Y51" s="30"/>
    </row>
    <row r="52" spans="1:25" x14ac:dyDescent="0.25">
      <c r="A52" s="13"/>
      <c r="B52" s="104" t="s">
        <v>386</v>
      </c>
      <c r="C52" s="104"/>
      <c r="D52" s="104"/>
      <c r="E52" s="104"/>
      <c r="F52" s="104"/>
      <c r="G52" s="104"/>
      <c r="H52" s="104"/>
      <c r="I52" s="104"/>
      <c r="J52" s="104"/>
      <c r="K52" s="104"/>
      <c r="L52" s="104"/>
      <c r="M52" s="104"/>
      <c r="N52" s="104"/>
      <c r="O52" s="104"/>
      <c r="P52" s="104"/>
      <c r="Q52" s="104"/>
      <c r="R52" s="104"/>
      <c r="S52" s="104"/>
      <c r="T52" s="104"/>
      <c r="U52" s="104"/>
      <c r="V52" s="104"/>
      <c r="W52" s="104"/>
      <c r="X52" s="104"/>
      <c r="Y52" s="104"/>
    </row>
    <row r="53" spans="1:25" x14ac:dyDescent="0.25">
      <c r="A53" s="13"/>
      <c r="B53" s="30"/>
      <c r="C53" s="30"/>
      <c r="D53" s="30"/>
      <c r="E53" s="30"/>
      <c r="F53" s="30"/>
      <c r="G53" s="30"/>
      <c r="H53" s="30"/>
      <c r="I53" s="30"/>
      <c r="J53" s="30"/>
      <c r="K53" s="30"/>
      <c r="L53" s="30"/>
      <c r="M53" s="30"/>
      <c r="N53" s="30"/>
      <c r="O53" s="30"/>
      <c r="P53" s="30"/>
      <c r="Q53" s="30"/>
      <c r="R53" s="30"/>
      <c r="S53" s="30"/>
      <c r="T53" s="30"/>
      <c r="U53" s="30"/>
      <c r="V53" s="30"/>
      <c r="W53" s="30"/>
      <c r="X53" s="30"/>
      <c r="Y53" s="30"/>
    </row>
    <row r="54" spans="1:25" x14ac:dyDescent="0.25">
      <c r="A54" s="13"/>
      <c r="B54" s="32" t="s">
        <v>387</v>
      </c>
      <c r="C54" s="32"/>
      <c r="D54" s="32"/>
      <c r="E54" s="32"/>
      <c r="F54" s="32"/>
      <c r="G54" s="32"/>
      <c r="H54" s="32"/>
      <c r="I54" s="32"/>
      <c r="J54" s="32"/>
      <c r="K54" s="32"/>
      <c r="L54" s="32"/>
      <c r="M54" s="32"/>
      <c r="N54" s="32"/>
      <c r="O54" s="32"/>
      <c r="P54" s="32"/>
      <c r="Q54" s="32"/>
      <c r="R54" s="32"/>
      <c r="S54" s="32"/>
      <c r="T54" s="32"/>
      <c r="U54" s="32"/>
      <c r="V54" s="32"/>
      <c r="W54" s="32"/>
      <c r="X54" s="32"/>
      <c r="Y54" s="32"/>
    </row>
    <row r="55" spans="1:25" x14ac:dyDescent="0.25">
      <c r="A55" s="13"/>
      <c r="B55" s="30"/>
      <c r="C55" s="30"/>
      <c r="D55" s="30"/>
      <c r="E55" s="30"/>
      <c r="F55" s="30"/>
      <c r="G55" s="30"/>
      <c r="H55" s="30"/>
      <c r="I55" s="30"/>
      <c r="J55" s="30"/>
      <c r="K55" s="30"/>
      <c r="L55" s="30"/>
      <c r="M55" s="30"/>
      <c r="N55" s="30"/>
      <c r="O55" s="30"/>
      <c r="P55" s="30"/>
      <c r="Q55" s="30"/>
      <c r="R55" s="30"/>
      <c r="S55" s="30"/>
      <c r="T55" s="30"/>
      <c r="U55" s="30"/>
      <c r="V55" s="30"/>
      <c r="W55" s="30"/>
      <c r="X55" s="30"/>
      <c r="Y55" s="30"/>
    </row>
    <row r="56" spans="1:25" x14ac:dyDescent="0.25">
      <c r="A56" s="13"/>
      <c r="B56" s="32" t="s">
        <v>388</v>
      </c>
      <c r="C56" s="32"/>
      <c r="D56" s="32"/>
      <c r="E56" s="32"/>
      <c r="F56" s="32"/>
      <c r="G56" s="32"/>
      <c r="H56" s="32"/>
      <c r="I56" s="32"/>
      <c r="J56" s="32"/>
      <c r="K56" s="32"/>
      <c r="L56" s="32"/>
      <c r="M56" s="32"/>
      <c r="N56" s="32"/>
      <c r="O56" s="32"/>
      <c r="P56" s="32"/>
      <c r="Q56" s="32"/>
      <c r="R56" s="32"/>
      <c r="S56" s="32"/>
      <c r="T56" s="32"/>
      <c r="U56" s="32"/>
      <c r="V56" s="32"/>
      <c r="W56" s="32"/>
      <c r="X56" s="32"/>
      <c r="Y56" s="32"/>
    </row>
    <row r="57" spans="1:25" ht="15.75" thickBot="1" x14ac:dyDescent="0.3">
      <c r="A57" s="13"/>
      <c r="B57" s="14"/>
      <c r="C57" s="53">
        <v>42094</v>
      </c>
      <c r="D57" s="53"/>
      <c r="E57" s="53"/>
      <c r="F57" s="53"/>
      <c r="G57" s="53"/>
      <c r="H57" s="53"/>
      <c r="I57" s="53"/>
      <c r="J57" s="53"/>
      <c r="K57" s="53"/>
      <c r="L57" s="53"/>
      <c r="M57" s="53"/>
      <c r="N57" s="53"/>
      <c r="O57" s="53"/>
      <c r="P57" s="53"/>
      <c r="Q57" s="53"/>
      <c r="R57" s="53"/>
      <c r="S57" s="53"/>
      <c r="T57" s="53"/>
      <c r="U57" s="53"/>
      <c r="V57" s="53"/>
    </row>
    <row r="58" spans="1:25" x14ac:dyDescent="0.25">
      <c r="A58" s="13"/>
      <c r="B58" s="14"/>
      <c r="C58" s="33"/>
      <c r="D58" s="33"/>
      <c r="E58" s="33"/>
      <c r="F58" s="33"/>
      <c r="G58" s="33"/>
      <c r="H58" s="33"/>
      <c r="I58" s="33"/>
      <c r="J58" s="33"/>
      <c r="K58" s="33"/>
      <c r="L58" s="33"/>
      <c r="M58" s="33"/>
      <c r="N58" s="33"/>
      <c r="O58" s="33"/>
      <c r="P58" s="33"/>
      <c r="Q58" s="33"/>
      <c r="R58" s="33"/>
      <c r="S58" s="33"/>
      <c r="T58" s="33"/>
      <c r="U58" s="29" t="s">
        <v>389</v>
      </c>
      <c r="V58" s="29"/>
    </row>
    <row r="59" spans="1:25" x14ac:dyDescent="0.25">
      <c r="A59" s="13"/>
      <c r="B59" s="14"/>
      <c r="C59" s="15"/>
      <c r="D59" s="15"/>
      <c r="E59" s="15"/>
      <c r="F59" s="15"/>
      <c r="G59" s="15"/>
      <c r="H59" s="15"/>
      <c r="I59" s="15"/>
      <c r="J59" s="15"/>
      <c r="K59" s="15"/>
      <c r="L59" s="15"/>
      <c r="M59" s="15"/>
      <c r="N59" s="15"/>
      <c r="O59" s="15"/>
      <c r="P59" s="15"/>
      <c r="Q59" s="15"/>
      <c r="R59" s="15"/>
      <c r="S59" s="15"/>
      <c r="T59" s="15"/>
      <c r="U59" s="27" t="s">
        <v>390</v>
      </c>
      <c r="V59" s="27"/>
    </row>
    <row r="60" spans="1:25" x14ac:dyDescent="0.25">
      <c r="A60" s="13"/>
      <c r="B60" s="14"/>
      <c r="C60" s="15"/>
      <c r="D60" s="15"/>
      <c r="E60" s="15"/>
      <c r="F60" s="15"/>
      <c r="G60" s="15"/>
      <c r="H60" s="15"/>
      <c r="I60" s="15"/>
      <c r="J60" s="15"/>
      <c r="K60" s="15"/>
      <c r="L60" s="15"/>
      <c r="M60" s="15"/>
      <c r="N60" s="15"/>
      <c r="O60" s="15"/>
      <c r="P60" s="15"/>
      <c r="Q60" s="15"/>
      <c r="R60" s="15"/>
      <c r="S60" s="15"/>
      <c r="T60" s="15"/>
      <c r="U60" s="27" t="s">
        <v>391</v>
      </c>
      <c r="V60" s="27"/>
    </row>
    <row r="61" spans="1:25" x14ac:dyDescent="0.25">
      <c r="A61" s="13"/>
      <c r="B61" s="14"/>
      <c r="C61" s="27" t="s">
        <v>392</v>
      </c>
      <c r="D61" s="27"/>
      <c r="E61" s="14"/>
      <c r="F61" s="27" t="s">
        <v>393</v>
      </c>
      <c r="G61" s="27"/>
      <c r="H61" s="14"/>
      <c r="I61" s="27" t="s">
        <v>394</v>
      </c>
      <c r="J61" s="27"/>
      <c r="K61" s="14"/>
      <c r="L61" s="27" t="s">
        <v>395</v>
      </c>
      <c r="M61" s="27"/>
      <c r="N61" s="14"/>
      <c r="O61" s="86"/>
      <c r="P61" s="86"/>
      <c r="Q61" s="14"/>
      <c r="R61" s="86"/>
      <c r="S61" s="86"/>
      <c r="T61" s="14"/>
      <c r="U61" s="27" t="s">
        <v>396</v>
      </c>
      <c r="V61" s="27"/>
    </row>
    <row r="62" spans="1:25" ht="15.75" thickBot="1" x14ac:dyDescent="0.3">
      <c r="A62" s="13"/>
      <c r="B62" s="14"/>
      <c r="C62" s="28" t="s">
        <v>397</v>
      </c>
      <c r="D62" s="28"/>
      <c r="E62" s="14"/>
      <c r="F62" s="28" t="s">
        <v>397</v>
      </c>
      <c r="G62" s="28"/>
      <c r="H62" s="14"/>
      <c r="I62" s="28" t="s">
        <v>397</v>
      </c>
      <c r="J62" s="28"/>
      <c r="K62" s="14"/>
      <c r="L62" s="28" t="s">
        <v>398</v>
      </c>
      <c r="M62" s="28"/>
      <c r="N62" s="14"/>
      <c r="O62" s="28" t="s">
        <v>399</v>
      </c>
      <c r="P62" s="28"/>
      <c r="Q62" s="14"/>
      <c r="R62" s="28" t="s">
        <v>400</v>
      </c>
      <c r="S62" s="28"/>
      <c r="T62" s="14"/>
      <c r="U62" s="28" t="s">
        <v>401</v>
      </c>
      <c r="V62" s="28"/>
    </row>
    <row r="63" spans="1:25" x14ac:dyDescent="0.25">
      <c r="A63" s="13"/>
      <c r="B63" s="14"/>
      <c r="C63" s="29" t="s">
        <v>267</v>
      </c>
      <c r="D63" s="29"/>
      <c r="E63" s="29"/>
      <c r="F63" s="29"/>
      <c r="G63" s="29"/>
      <c r="H63" s="29"/>
      <c r="I63" s="29"/>
      <c r="J63" s="29"/>
      <c r="K63" s="29"/>
      <c r="L63" s="29"/>
      <c r="M63" s="29"/>
      <c r="N63" s="29"/>
      <c r="O63" s="29"/>
      <c r="P63" s="29"/>
      <c r="Q63" s="29"/>
      <c r="R63" s="29"/>
      <c r="S63" s="29"/>
      <c r="T63" s="15"/>
      <c r="U63" s="33"/>
      <c r="V63" s="33"/>
    </row>
    <row r="64" spans="1:25" x14ac:dyDescent="0.25">
      <c r="A64" s="13"/>
      <c r="B64" s="36" t="s">
        <v>402</v>
      </c>
      <c r="C64" s="15"/>
      <c r="D64" s="14"/>
      <c r="E64" s="14"/>
      <c r="F64" s="15"/>
      <c r="G64" s="14"/>
      <c r="H64" s="14"/>
      <c r="I64" s="15"/>
      <c r="J64" s="14"/>
      <c r="K64" s="14"/>
      <c r="L64" s="15"/>
      <c r="M64" s="14"/>
      <c r="N64" s="14"/>
      <c r="O64" s="15"/>
      <c r="P64" s="14"/>
      <c r="Q64" s="14"/>
      <c r="R64" s="15"/>
      <c r="S64" s="14"/>
      <c r="T64" s="14"/>
      <c r="U64" s="15"/>
      <c r="V64" s="14"/>
    </row>
    <row r="65" spans="1:22" x14ac:dyDescent="0.25">
      <c r="A65" s="13"/>
      <c r="B65" s="37" t="s">
        <v>403</v>
      </c>
      <c r="C65" s="15"/>
      <c r="D65" s="14"/>
      <c r="E65" s="14"/>
      <c r="F65" s="15"/>
      <c r="G65" s="14"/>
      <c r="H65" s="14"/>
      <c r="I65" s="15"/>
      <c r="J65" s="14"/>
      <c r="K65" s="14"/>
      <c r="L65" s="15"/>
      <c r="M65" s="14"/>
      <c r="N65" s="14"/>
      <c r="O65" s="15"/>
      <c r="P65" s="14"/>
      <c r="Q65" s="14"/>
      <c r="R65" s="15"/>
      <c r="S65" s="14"/>
      <c r="T65" s="14"/>
      <c r="U65" s="15"/>
      <c r="V65" s="14"/>
    </row>
    <row r="66" spans="1:22" x14ac:dyDescent="0.25">
      <c r="A66" s="13"/>
      <c r="B66" s="37" t="s">
        <v>404</v>
      </c>
      <c r="C66" s="79" t="s">
        <v>269</v>
      </c>
      <c r="D66" s="38">
        <v>5085</v>
      </c>
      <c r="E66" s="14"/>
      <c r="F66" s="79" t="s">
        <v>269</v>
      </c>
      <c r="G66" s="38">
        <v>1797</v>
      </c>
      <c r="H66" s="14"/>
      <c r="I66" s="79" t="s">
        <v>269</v>
      </c>
      <c r="J66" s="38">
        <v>3240</v>
      </c>
      <c r="K66" s="14"/>
      <c r="L66" s="79" t="s">
        <v>269</v>
      </c>
      <c r="M66" s="38">
        <v>10122</v>
      </c>
      <c r="N66" s="14"/>
      <c r="O66" s="79" t="s">
        <v>269</v>
      </c>
      <c r="P66" s="38">
        <v>52783</v>
      </c>
      <c r="Q66" s="14"/>
      <c r="R66" s="79" t="s">
        <v>269</v>
      </c>
      <c r="S66" s="38">
        <v>62905</v>
      </c>
      <c r="T66" s="14"/>
      <c r="U66" s="79" t="s">
        <v>269</v>
      </c>
      <c r="V66" s="39">
        <v>76</v>
      </c>
    </row>
    <row r="67" spans="1:22" x14ac:dyDescent="0.25">
      <c r="A67" s="13"/>
      <c r="B67" s="37" t="s">
        <v>405</v>
      </c>
      <c r="C67" s="15"/>
      <c r="D67" s="38">
        <v>9000</v>
      </c>
      <c r="E67" s="14"/>
      <c r="F67" s="15"/>
      <c r="G67" s="38">
        <v>4104</v>
      </c>
      <c r="H67" s="14"/>
      <c r="I67" s="15"/>
      <c r="J67" s="38">
        <v>5996</v>
      </c>
      <c r="K67" s="14"/>
      <c r="L67" s="15"/>
      <c r="M67" s="38">
        <v>19100</v>
      </c>
      <c r="N67" s="14"/>
      <c r="O67" s="15"/>
      <c r="P67" s="38">
        <v>87653</v>
      </c>
      <c r="Q67" s="14"/>
      <c r="R67" s="15"/>
      <c r="S67" s="38">
        <v>106753</v>
      </c>
      <c r="T67" s="14"/>
      <c r="U67" s="15"/>
      <c r="V67" s="39" t="s">
        <v>270</v>
      </c>
    </row>
    <row r="68" spans="1:22" x14ac:dyDescent="0.25">
      <c r="A68" s="13"/>
      <c r="B68" s="37" t="s">
        <v>406</v>
      </c>
      <c r="C68" s="15"/>
      <c r="D68" s="38">
        <v>4243</v>
      </c>
      <c r="E68" s="14"/>
      <c r="F68" s="15"/>
      <c r="G68" s="38">
        <v>2354</v>
      </c>
      <c r="H68" s="14"/>
      <c r="I68" s="15"/>
      <c r="J68" s="38">
        <v>4293</v>
      </c>
      <c r="K68" s="14"/>
      <c r="L68" s="15"/>
      <c r="M68" s="38">
        <v>10890</v>
      </c>
      <c r="N68" s="14"/>
      <c r="O68" s="15"/>
      <c r="P68" s="38">
        <v>48138</v>
      </c>
      <c r="Q68" s="14"/>
      <c r="R68" s="15"/>
      <c r="S68" s="38">
        <v>59028</v>
      </c>
      <c r="T68" s="14"/>
      <c r="U68" s="15"/>
      <c r="V68" s="39" t="s">
        <v>270</v>
      </c>
    </row>
    <row r="69" spans="1:22" x14ac:dyDescent="0.25">
      <c r="A69" s="13"/>
      <c r="B69" s="37" t="s">
        <v>407</v>
      </c>
      <c r="C69" s="15"/>
      <c r="D69" s="38">
        <v>5338</v>
      </c>
      <c r="E69" s="14"/>
      <c r="F69" s="15"/>
      <c r="G69" s="38">
        <v>3097</v>
      </c>
      <c r="H69" s="14"/>
      <c r="I69" s="15"/>
      <c r="J69" s="38">
        <v>8393</v>
      </c>
      <c r="K69" s="14"/>
      <c r="L69" s="15"/>
      <c r="M69" s="38">
        <v>16828</v>
      </c>
      <c r="N69" s="14"/>
      <c r="O69" s="15"/>
      <c r="P69" s="38">
        <v>66813</v>
      </c>
      <c r="Q69" s="14"/>
      <c r="R69" s="15"/>
      <c r="S69" s="38">
        <v>83641</v>
      </c>
      <c r="T69" s="14"/>
      <c r="U69" s="15"/>
      <c r="V69" s="39">
        <v>460</v>
      </c>
    </row>
    <row r="70" spans="1:22" x14ac:dyDescent="0.25">
      <c r="A70" s="13"/>
      <c r="B70" s="37" t="s">
        <v>408</v>
      </c>
      <c r="C70" s="15"/>
      <c r="D70" s="38">
        <v>2611</v>
      </c>
      <c r="E70" s="14"/>
      <c r="F70" s="15"/>
      <c r="G70" s="38">
        <v>3510</v>
      </c>
      <c r="H70" s="14"/>
      <c r="I70" s="15"/>
      <c r="J70" s="38">
        <v>11794</v>
      </c>
      <c r="K70" s="14"/>
      <c r="L70" s="15"/>
      <c r="M70" s="38">
        <v>17915</v>
      </c>
      <c r="N70" s="14"/>
      <c r="O70" s="15"/>
      <c r="P70" s="38">
        <v>78220</v>
      </c>
      <c r="Q70" s="14"/>
      <c r="R70" s="15"/>
      <c r="S70" s="38">
        <v>96135</v>
      </c>
      <c r="T70" s="14"/>
      <c r="U70" s="15"/>
      <c r="V70" s="38">
        <v>1771</v>
      </c>
    </row>
    <row r="71" spans="1:22" ht="15.75" thickBot="1" x14ac:dyDescent="0.3">
      <c r="A71" s="13"/>
      <c r="B71" s="37" t="s">
        <v>409</v>
      </c>
      <c r="C71" s="35"/>
      <c r="D71" s="41">
        <v>1631</v>
      </c>
      <c r="E71" s="14"/>
      <c r="F71" s="35"/>
      <c r="G71" s="41">
        <v>1582</v>
      </c>
      <c r="H71" s="14"/>
      <c r="I71" s="35"/>
      <c r="J71" s="41">
        <v>9147</v>
      </c>
      <c r="K71" s="14"/>
      <c r="L71" s="35"/>
      <c r="M71" s="41">
        <v>12360</v>
      </c>
      <c r="N71" s="14"/>
      <c r="O71" s="35"/>
      <c r="P71" s="41">
        <v>200082</v>
      </c>
      <c r="Q71" s="14"/>
      <c r="R71" s="35"/>
      <c r="S71" s="41">
        <v>212442</v>
      </c>
      <c r="T71" s="14"/>
      <c r="U71" s="35"/>
      <c r="V71" s="41">
        <v>1132</v>
      </c>
    </row>
    <row r="72" spans="1:22" x14ac:dyDescent="0.25">
      <c r="A72" s="13"/>
      <c r="B72" s="14"/>
      <c r="C72" s="34"/>
      <c r="D72" s="80">
        <v>27908</v>
      </c>
      <c r="E72" s="14"/>
      <c r="F72" s="34"/>
      <c r="G72" s="80">
        <v>16444</v>
      </c>
      <c r="H72" s="14"/>
      <c r="I72" s="34"/>
      <c r="J72" s="80">
        <v>42863</v>
      </c>
      <c r="K72" s="14"/>
      <c r="L72" s="34"/>
      <c r="M72" s="80">
        <v>87215</v>
      </c>
      <c r="N72" s="14"/>
      <c r="O72" s="34"/>
      <c r="P72" s="80">
        <v>533689</v>
      </c>
      <c r="Q72" s="14"/>
      <c r="R72" s="34"/>
      <c r="S72" s="80">
        <v>620904</v>
      </c>
      <c r="T72" s="14"/>
      <c r="U72" s="34"/>
      <c r="V72" s="80">
        <v>3439</v>
      </c>
    </row>
    <row r="73" spans="1:22" x14ac:dyDescent="0.25">
      <c r="A73" s="13"/>
      <c r="B73" s="37" t="s">
        <v>410</v>
      </c>
      <c r="C73" s="15"/>
      <c r="D73" s="39">
        <v>948</v>
      </c>
      <c r="E73" s="14"/>
      <c r="F73" s="15"/>
      <c r="G73" s="38">
        <v>1028</v>
      </c>
      <c r="H73" s="14"/>
      <c r="I73" s="15"/>
      <c r="J73" s="38">
        <v>3376</v>
      </c>
      <c r="K73" s="14"/>
      <c r="L73" s="15"/>
      <c r="M73" s="38">
        <v>5352</v>
      </c>
      <c r="N73" s="14"/>
      <c r="O73" s="15"/>
      <c r="P73" s="38">
        <v>29364</v>
      </c>
      <c r="Q73" s="14"/>
      <c r="R73" s="15"/>
      <c r="S73" s="38">
        <v>34716</v>
      </c>
      <c r="T73" s="14"/>
      <c r="U73" s="15"/>
      <c r="V73" s="39" t="s">
        <v>270</v>
      </c>
    </row>
    <row r="74" spans="1:22" ht="15.75" thickBot="1" x14ac:dyDescent="0.3">
      <c r="A74" s="13"/>
      <c r="B74" s="37" t="s">
        <v>411</v>
      </c>
      <c r="C74" s="35"/>
      <c r="D74" s="41">
        <v>8010</v>
      </c>
      <c r="E74" s="14"/>
      <c r="F74" s="35"/>
      <c r="G74" s="41">
        <v>8722</v>
      </c>
      <c r="H74" s="14"/>
      <c r="I74" s="35"/>
      <c r="J74" s="41">
        <v>13298</v>
      </c>
      <c r="K74" s="14"/>
      <c r="L74" s="35"/>
      <c r="M74" s="41">
        <v>30030</v>
      </c>
      <c r="N74" s="14"/>
      <c r="O74" s="35"/>
      <c r="P74" s="41">
        <v>66017</v>
      </c>
      <c r="Q74" s="14"/>
      <c r="R74" s="35"/>
      <c r="S74" s="41">
        <v>96047</v>
      </c>
      <c r="T74" s="14"/>
      <c r="U74" s="35"/>
      <c r="V74" s="41">
        <v>3193</v>
      </c>
    </row>
    <row r="75" spans="1:22" x14ac:dyDescent="0.25">
      <c r="A75" s="13"/>
      <c r="B75" s="14"/>
      <c r="C75" s="33"/>
      <c r="D75" s="80">
        <v>36866</v>
      </c>
      <c r="E75" s="14"/>
      <c r="F75" s="33"/>
      <c r="G75" s="80">
        <v>26194</v>
      </c>
      <c r="H75" s="14"/>
      <c r="I75" s="33"/>
      <c r="J75" s="80">
        <v>59537</v>
      </c>
      <c r="K75" s="14"/>
      <c r="L75" s="33"/>
      <c r="M75" s="80">
        <v>122597</v>
      </c>
      <c r="N75" s="14"/>
      <c r="O75" s="33"/>
      <c r="P75" s="80">
        <v>629070</v>
      </c>
      <c r="Q75" s="14"/>
      <c r="R75" s="33"/>
      <c r="S75" s="80">
        <v>751667</v>
      </c>
      <c r="T75" s="14"/>
      <c r="U75" s="33"/>
      <c r="V75" s="80">
        <v>6632</v>
      </c>
    </row>
    <row r="76" spans="1:22" x14ac:dyDescent="0.25">
      <c r="A76" s="13"/>
      <c r="B76" s="37" t="s">
        <v>412</v>
      </c>
      <c r="C76" s="15"/>
      <c r="D76" s="39" t="s">
        <v>270</v>
      </c>
      <c r="E76" s="14"/>
      <c r="F76" s="15"/>
      <c r="G76" s="39" t="s">
        <v>270</v>
      </c>
      <c r="H76" s="14"/>
      <c r="I76" s="15"/>
      <c r="J76" s="39" t="s">
        <v>270</v>
      </c>
      <c r="K76" s="14"/>
      <c r="L76" s="15"/>
      <c r="M76" s="39" t="s">
        <v>270</v>
      </c>
      <c r="N76" s="14"/>
      <c r="O76" s="15"/>
      <c r="P76" s="39">
        <v>420</v>
      </c>
      <c r="Q76" s="14"/>
      <c r="R76" s="15"/>
      <c r="S76" s="39">
        <v>420</v>
      </c>
      <c r="T76" s="14"/>
      <c r="U76" s="15"/>
      <c r="V76" s="39" t="s">
        <v>270</v>
      </c>
    </row>
    <row r="77" spans="1:22" ht="15.75" thickBot="1" x14ac:dyDescent="0.3">
      <c r="A77" s="13"/>
      <c r="B77" s="37" t="s">
        <v>413</v>
      </c>
      <c r="C77" s="35"/>
      <c r="D77" s="43" t="s">
        <v>270</v>
      </c>
      <c r="E77" s="14"/>
      <c r="F77" s="35"/>
      <c r="G77" s="43" t="s">
        <v>270</v>
      </c>
      <c r="H77" s="14"/>
      <c r="I77" s="35"/>
      <c r="J77" s="41">
        <v>37458</v>
      </c>
      <c r="K77" s="14"/>
      <c r="L77" s="35"/>
      <c r="M77" s="41">
        <v>37458</v>
      </c>
      <c r="N77" s="14"/>
      <c r="O77" s="35"/>
      <c r="P77" s="43" t="s">
        <v>270</v>
      </c>
      <c r="Q77" s="14"/>
      <c r="R77" s="35"/>
      <c r="S77" s="41">
        <v>37458</v>
      </c>
      <c r="T77" s="14"/>
      <c r="U77" s="35"/>
      <c r="V77" s="43" t="s">
        <v>270</v>
      </c>
    </row>
    <row r="78" spans="1:22" x14ac:dyDescent="0.25">
      <c r="A78" s="13"/>
      <c r="B78" s="14"/>
      <c r="C78" s="33"/>
      <c r="D78" s="64">
        <v>36866</v>
      </c>
      <c r="E78" s="14"/>
      <c r="F78" s="33"/>
      <c r="G78" s="64">
        <v>26194</v>
      </c>
      <c r="H78" s="14"/>
      <c r="I78" s="33"/>
      <c r="J78" s="64">
        <v>96995</v>
      </c>
      <c r="K78" s="14"/>
      <c r="L78" s="33"/>
      <c r="M78" s="64">
        <v>160055</v>
      </c>
      <c r="N78" s="14"/>
      <c r="O78" s="33"/>
      <c r="P78" s="64">
        <v>629490</v>
      </c>
      <c r="Q78" s="14"/>
      <c r="R78" s="33"/>
      <c r="S78" s="64">
        <v>789545</v>
      </c>
      <c r="T78" s="14"/>
      <c r="U78" s="33"/>
      <c r="V78" s="64">
        <v>6632</v>
      </c>
    </row>
    <row r="79" spans="1:22" x14ac:dyDescent="0.25">
      <c r="A79" s="13"/>
      <c r="B79" s="36" t="s">
        <v>361</v>
      </c>
      <c r="C79" s="15"/>
      <c r="D79" s="14"/>
      <c r="E79" s="14"/>
      <c r="F79" s="15"/>
      <c r="G79" s="14"/>
      <c r="H79" s="14"/>
      <c r="I79" s="15"/>
      <c r="J79" s="14"/>
      <c r="K79" s="14"/>
      <c r="L79" s="15"/>
      <c r="M79" s="14"/>
      <c r="N79" s="14"/>
      <c r="O79" s="15"/>
      <c r="P79" s="14"/>
      <c r="Q79" s="14"/>
      <c r="R79" s="15"/>
      <c r="S79" s="14"/>
      <c r="T79" s="14"/>
      <c r="U79" s="15"/>
      <c r="V79" s="14"/>
    </row>
    <row r="80" spans="1:22" x14ac:dyDescent="0.25">
      <c r="A80" s="13"/>
      <c r="B80" s="37" t="s">
        <v>414</v>
      </c>
      <c r="C80" s="15"/>
      <c r="D80" s="14"/>
      <c r="E80" s="14"/>
      <c r="F80" s="15"/>
      <c r="G80" s="14"/>
      <c r="H80" s="14"/>
      <c r="I80" s="15"/>
      <c r="J80" s="14"/>
      <c r="K80" s="14"/>
      <c r="L80" s="15"/>
      <c r="M80" s="14"/>
      <c r="N80" s="14"/>
      <c r="O80" s="15"/>
      <c r="P80" s="14"/>
      <c r="Q80" s="14"/>
      <c r="R80" s="15"/>
      <c r="S80" s="14"/>
      <c r="T80" s="14"/>
      <c r="U80" s="15"/>
      <c r="V80" s="14"/>
    </row>
    <row r="81" spans="1:22" x14ac:dyDescent="0.25">
      <c r="A81" s="13"/>
      <c r="B81" s="37" t="s">
        <v>415</v>
      </c>
      <c r="C81" s="15"/>
      <c r="D81" s="39" t="s">
        <v>270</v>
      </c>
      <c r="E81" s="14"/>
      <c r="F81" s="15"/>
      <c r="G81" s="39" t="s">
        <v>270</v>
      </c>
      <c r="H81" s="14"/>
      <c r="I81" s="15"/>
      <c r="J81" s="39" t="s">
        <v>270</v>
      </c>
      <c r="K81" s="14"/>
      <c r="L81" s="15"/>
      <c r="M81" s="39" t="s">
        <v>270</v>
      </c>
      <c r="N81" s="14"/>
      <c r="O81" s="15"/>
      <c r="P81" s="38">
        <v>152386</v>
      </c>
      <c r="Q81" s="14"/>
      <c r="R81" s="15"/>
      <c r="S81" s="38">
        <v>152386</v>
      </c>
      <c r="T81" s="14"/>
      <c r="U81" s="15"/>
      <c r="V81" s="39" t="s">
        <v>270</v>
      </c>
    </row>
    <row r="82" spans="1:22" x14ac:dyDescent="0.25">
      <c r="A82" s="13"/>
      <c r="B82" s="37" t="s">
        <v>416</v>
      </c>
      <c r="C82" s="15"/>
      <c r="D82" s="39" t="s">
        <v>270</v>
      </c>
      <c r="E82" s="14"/>
      <c r="F82" s="15"/>
      <c r="G82" s="39" t="s">
        <v>270</v>
      </c>
      <c r="H82" s="14"/>
      <c r="I82" s="15"/>
      <c r="J82" s="39" t="s">
        <v>270</v>
      </c>
      <c r="K82" s="14"/>
      <c r="L82" s="15"/>
      <c r="M82" s="39" t="s">
        <v>270</v>
      </c>
      <c r="N82" s="14"/>
      <c r="O82" s="15"/>
      <c r="P82" s="38">
        <v>36007</v>
      </c>
      <c r="Q82" s="14"/>
      <c r="R82" s="15"/>
      <c r="S82" s="38">
        <v>36007</v>
      </c>
      <c r="T82" s="14"/>
      <c r="U82" s="15"/>
      <c r="V82" s="39" t="s">
        <v>270</v>
      </c>
    </row>
    <row r="83" spans="1:22" x14ac:dyDescent="0.25">
      <c r="A83" s="13"/>
      <c r="B83" s="37" t="s">
        <v>417</v>
      </c>
      <c r="C83" s="15"/>
      <c r="D83" s="38">
        <v>1330</v>
      </c>
      <c r="E83" s="14"/>
      <c r="F83" s="15"/>
      <c r="G83" s="39" t="s">
        <v>270</v>
      </c>
      <c r="H83" s="14"/>
      <c r="I83" s="15"/>
      <c r="J83" s="39">
        <v>935</v>
      </c>
      <c r="K83" s="14"/>
      <c r="L83" s="15"/>
      <c r="M83" s="38">
        <v>2265</v>
      </c>
      <c r="N83" s="14"/>
      <c r="O83" s="15"/>
      <c r="P83" s="38">
        <v>182182</v>
      </c>
      <c r="Q83" s="14"/>
      <c r="R83" s="15"/>
      <c r="S83" s="38">
        <v>184447</v>
      </c>
      <c r="T83" s="14"/>
      <c r="U83" s="15"/>
      <c r="V83" s="39" t="s">
        <v>270</v>
      </c>
    </row>
    <row r="84" spans="1:22" x14ac:dyDescent="0.25">
      <c r="A84" s="13"/>
      <c r="B84" s="37" t="s">
        <v>418</v>
      </c>
      <c r="C84" s="15"/>
      <c r="D84" s="39">
        <v>617</v>
      </c>
      <c r="E84" s="14"/>
      <c r="F84" s="15"/>
      <c r="G84" s="38">
        <v>1697</v>
      </c>
      <c r="H84" s="14"/>
      <c r="I84" s="15"/>
      <c r="J84" s="38">
        <v>7073</v>
      </c>
      <c r="K84" s="14"/>
      <c r="L84" s="15"/>
      <c r="M84" s="38">
        <v>9387</v>
      </c>
      <c r="N84" s="14"/>
      <c r="O84" s="15"/>
      <c r="P84" s="38">
        <v>173782</v>
      </c>
      <c r="Q84" s="14"/>
      <c r="R84" s="15"/>
      <c r="S84" s="38">
        <v>183169</v>
      </c>
      <c r="T84" s="14"/>
      <c r="U84" s="15"/>
      <c r="V84" s="39" t="s">
        <v>270</v>
      </c>
    </row>
    <row r="85" spans="1:22" x14ac:dyDescent="0.25">
      <c r="A85" s="13"/>
      <c r="B85" s="37" t="s">
        <v>419</v>
      </c>
      <c r="C85" s="15"/>
      <c r="D85" s="39">
        <v>89</v>
      </c>
      <c r="E85" s="14"/>
      <c r="F85" s="15"/>
      <c r="G85" s="39" t="s">
        <v>270</v>
      </c>
      <c r="H85" s="14"/>
      <c r="I85" s="15"/>
      <c r="J85" s="39" t="s">
        <v>270</v>
      </c>
      <c r="K85" s="14"/>
      <c r="L85" s="15"/>
      <c r="M85" s="39">
        <v>89</v>
      </c>
      <c r="N85" s="14"/>
      <c r="O85" s="15"/>
      <c r="P85" s="38">
        <v>2989</v>
      </c>
      <c r="Q85" s="14"/>
      <c r="R85" s="15"/>
      <c r="S85" s="38">
        <v>3078</v>
      </c>
      <c r="T85" s="14"/>
      <c r="U85" s="15"/>
      <c r="V85" s="39" t="s">
        <v>270</v>
      </c>
    </row>
    <row r="86" spans="1:22" ht="15.75" thickBot="1" x14ac:dyDescent="0.3">
      <c r="A86" s="13"/>
      <c r="B86" s="37" t="s">
        <v>420</v>
      </c>
      <c r="C86" s="15"/>
      <c r="D86" s="43" t="s">
        <v>270</v>
      </c>
      <c r="E86" s="14"/>
      <c r="F86" s="15"/>
      <c r="G86" s="43" t="s">
        <v>270</v>
      </c>
      <c r="H86" s="14"/>
      <c r="I86" s="15"/>
      <c r="J86" s="43" t="s">
        <v>270</v>
      </c>
      <c r="K86" s="14"/>
      <c r="L86" s="15"/>
      <c r="M86" s="43" t="s">
        <v>270</v>
      </c>
      <c r="N86" s="14"/>
      <c r="O86" s="15"/>
      <c r="P86" s="41">
        <v>14196</v>
      </c>
      <c r="Q86" s="14"/>
      <c r="R86" s="15"/>
      <c r="S86" s="41">
        <v>14196</v>
      </c>
      <c r="T86" s="14"/>
      <c r="U86" s="15"/>
      <c r="V86" s="43" t="s">
        <v>270</v>
      </c>
    </row>
    <row r="87" spans="1:22" x14ac:dyDescent="0.25">
      <c r="A87" s="13"/>
      <c r="B87" s="14"/>
      <c r="C87" s="15"/>
      <c r="D87" s="80">
        <v>2036</v>
      </c>
      <c r="E87" s="14"/>
      <c r="F87" s="15"/>
      <c r="G87" s="80">
        <v>1697</v>
      </c>
      <c r="H87" s="14"/>
      <c r="I87" s="15"/>
      <c r="J87" s="80">
        <v>8008</v>
      </c>
      <c r="K87" s="14"/>
      <c r="L87" s="15"/>
      <c r="M87" s="80">
        <v>11741</v>
      </c>
      <c r="N87" s="14"/>
      <c r="O87" s="15"/>
      <c r="P87" s="80">
        <v>561542</v>
      </c>
      <c r="Q87" s="14"/>
      <c r="R87" s="15"/>
      <c r="S87" s="80">
        <v>573283</v>
      </c>
      <c r="T87" s="14"/>
      <c r="U87" s="15"/>
      <c r="V87" s="81" t="s">
        <v>270</v>
      </c>
    </row>
    <row r="88" spans="1:22" x14ac:dyDescent="0.25">
      <c r="A88" s="13"/>
      <c r="B88" s="37" t="s">
        <v>421</v>
      </c>
      <c r="C88" s="15"/>
      <c r="D88" s="14"/>
      <c r="E88" s="14"/>
      <c r="F88" s="15"/>
      <c r="G88" s="14"/>
      <c r="H88" s="14"/>
      <c r="I88" s="15"/>
      <c r="J88" s="14"/>
      <c r="K88" s="14"/>
      <c r="L88" s="15"/>
      <c r="M88" s="14"/>
      <c r="N88" s="14"/>
      <c r="O88" s="15"/>
      <c r="P88" s="14"/>
      <c r="Q88" s="14"/>
      <c r="R88" s="15"/>
      <c r="S88" s="14"/>
      <c r="T88" s="14"/>
      <c r="U88" s="15"/>
      <c r="V88" s="14"/>
    </row>
    <row r="89" spans="1:22" x14ac:dyDescent="0.25">
      <c r="A89" s="13"/>
      <c r="B89" s="37" t="s">
        <v>415</v>
      </c>
      <c r="C89" s="15"/>
      <c r="D89" s="39" t="s">
        <v>270</v>
      </c>
      <c r="E89" s="14"/>
      <c r="F89" s="15"/>
      <c r="G89" s="39" t="s">
        <v>270</v>
      </c>
      <c r="H89" s="14"/>
      <c r="I89" s="15"/>
      <c r="J89" s="39" t="s">
        <v>270</v>
      </c>
      <c r="K89" s="14"/>
      <c r="L89" s="15"/>
      <c r="M89" s="39" t="s">
        <v>270</v>
      </c>
      <c r="N89" s="14"/>
      <c r="O89" s="15"/>
      <c r="P89" s="38">
        <v>47760</v>
      </c>
      <c r="Q89" s="14"/>
      <c r="R89" s="15"/>
      <c r="S89" s="38">
        <v>47760</v>
      </c>
      <c r="T89" s="14"/>
      <c r="U89" s="15"/>
      <c r="V89" s="39" t="s">
        <v>270</v>
      </c>
    </row>
    <row r="90" spans="1:22" x14ac:dyDescent="0.25">
      <c r="A90" s="13"/>
      <c r="B90" s="37" t="s">
        <v>416</v>
      </c>
      <c r="C90" s="15"/>
      <c r="D90" s="39" t="s">
        <v>270</v>
      </c>
      <c r="E90" s="14"/>
      <c r="F90" s="15"/>
      <c r="G90" s="39" t="s">
        <v>270</v>
      </c>
      <c r="H90" s="14"/>
      <c r="I90" s="15"/>
      <c r="J90" s="39" t="s">
        <v>270</v>
      </c>
      <c r="K90" s="14"/>
      <c r="L90" s="15"/>
      <c r="M90" s="39" t="s">
        <v>270</v>
      </c>
      <c r="N90" s="14"/>
      <c r="O90" s="15"/>
      <c r="P90" s="38">
        <v>477932</v>
      </c>
      <c r="Q90" s="14"/>
      <c r="R90" s="15"/>
      <c r="S90" s="38">
        <v>477932</v>
      </c>
      <c r="T90" s="14"/>
      <c r="U90" s="15"/>
      <c r="V90" s="39" t="s">
        <v>270</v>
      </c>
    </row>
    <row r="91" spans="1:22" x14ac:dyDescent="0.25">
      <c r="A91" s="13"/>
      <c r="B91" s="37" t="s">
        <v>417</v>
      </c>
      <c r="C91" s="15"/>
      <c r="D91" s="39" t="s">
        <v>270</v>
      </c>
      <c r="E91" s="14"/>
      <c r="F91" s="15"/>
      <c r="G91" s="39" t="s">
        <v>270</v>
      </c>
      <c r="H91" s="14"/>
      <c r="I91" s="15"/>
      <c r="J91" s="39" t="s">
        <v>270</v>
      </c>
      <c r="K91" s="14"/>
      <c r="L91" s="15"/>
      <c r="M91" s="39" t="s">
        <v>270</v>
      </c>
      <c r="N91" s="14"/>
      <c r="O91" s="15"/>
      <c r="P91" s="38">
        <v>99303</v>
      </c>
      <c r="Q91" s="14"/>
      <c r="R91" s="15"/>
      <c r="S91" s="38">
        <v>99303</v>
      </c>
      <c r="T91" s="14"/>
      <c r="U91" s="15"/>
      <c r="V91" s="39" t="s">
        <v>270</v>
      </c>
    </row>
    <row r="92" spans="1:22" x14ac:dyDescent="0.25">
      <c r="A92" s="13"/>
      <c r="B92" s="37" t="s">
        <v>418</v>
      </c>
      <c r="C92" s="15"/>
      <c r="D92" s="39">
        <v>362</v>
      </c>
      <c r="E92" s="14"/>
      <c r="F92" s="15"/>
      <c r="G92" s="39">
        <v>176</v>
      </c>
      <c r="H92" s="14"/>
      <c r="I92" s="15"/>
      <c r="J92" s="39">
        <v>959</v>
      </c>
      <c r="K92" s="14"/>
      <c r="L92" s="15"/>
      <c r="M92" s="38">
        <v>1497</v>
      </c>
      <c r="N92" s="14"/>
      <c r="O92" s="15"/>
      <c r="P92" s="38">
        <v>86348</v>
      </c>
      <c r="Q92" s="14"/>
      <c r="R92" s="15"/>
      <c r="S92" s="38">
        <v>87845</v>
      </c>
      <c r="T92" s="14"/>
      <c r="U92" s="15"/>
      <c r="V92" s="39" t="s">
        <v>270</v>
      </c>
    </row>
    <row r="93" spans="1:22" ht="15.75" thickBot="1" x14ac:dyDescent="0.3">
      <c r="A93" s="13"/>
      <c r="B93" s="37" t="s">
        <v>419</v>
      </c>
      <c r="C93" s="35"/>
      <c r="D93" s="43">
        <v>182</v>
      </c>
      <c r="E93" s="14"/>
      <c r="F93" s="35"/>
      <c r="G93" s="43" t="s">
        <v>270</v>
      </c>
      <c r="H93" s="14"/>
      <c r="I93" s="35"/>
      <c r="J93" s="43">
        <v>98</v>
      </c>
      <c r="K93" s="14"/>
      <c r="L93" s="35"/>
      <c r="M93" s="43">
        <v>280</v>
      </c>
      <c r="N93" s="14"/>
      <c r="O93" s="35"/>
      <c r="P93" s="41">
        <v>38501</v>
      </c>
      <c r="Q93" s="14"/>
      <c r="R93" s="35"/>
      <c r="S93" s="41">
        <v>38781</v>
      </c>
      <c r="T93" s="14"/>
      <c r="U93" s="35"/>
      <c r="V93" s="43" t="s">
        <v>270</v>
      </c>
    </row>
    <row r="94" spans="1:22" ht="15.75" thickBot="1" x14ac:dyDescent="0.3">
      <c r="A94" s="13"/>
      <c r="B94" s="14"/>
      <c r="C94" s="82"/>
      <c r="D94" s="83">
        <v>544</v>
      </c>
      <c r="E94" s="14"/>
      <c r="F94" s="82"/>
      <c r="G94" s="83">
        <v>176</v>
      </c>
      <c r="H94" s="14"/>
      <c r="I94" s="82"/>
      <c r="J94" s="84">
        <v>1057</v>
      </c>
      <c r="K94" s="14"/>
      <c r="L94" s="82"/>
      <c r="M94" s="84">
        <v>1777</v>
      </c>
      <c r="N94" s="14"/>
      <c r="O94" s="82"/>
      <c r="P94" s="84">
        <v>749844</v>
      </c>
      <c r="Q94" s="14"/>
      <c r="R94" s="82"/>
      <c r="S94" s="84">
        <v>751621</v>
      </c>
      <c r="T94" s="14"/>
      <c r="U94" s="82"/>
      <c r="V94" s="83" t="s">
        <v>270</v>
      </c>
    </row>
    <row r="95" spans="1:22" x14ac:dyDescent="0.25">
      <c r="A95" s="13"/>
      <c r="B95" s="14"/>
      <c r="C95" s="33"/>
      <c r="D95" s="64">
        <v>2580</v>
      </c>
      <c r="E95" s="14"/>
      <c r="F95" s="33"/>
      <c r="G95" s="64">
        <v>1873</v>
      </c>
      <c r="H95" s="14"/>
      <c r="I95" s="33"/>
      <c r="J95" s="64">
        <v>9065</v>
      </c>
      <c r="K95" s="14"/>
      <c r="L95" s="33"/>
      <c r="M95" s="64">
        <v>13518</v>
      </c>
      <c r="N95" s="14"/>
      <c r="O95" s="33"/>
      <c r="P95" s="64">
        <v>1311386</v>
      </c>
      <c r="Q95" s="14"/>
      <c r="R95" s="33"/>
      <c r="S95" s="64">
        <v>1324904</v>
      </c>
      <c r="T95" s="14"/>
      <c r="U95" s="33"/>
      <c r="V95" s="85" t="s">
        <v>270</v>
      </c>
    </row>
    <row r="96" spans="1:22" ht="15.75" thickBot="1" x14ac:dyDescent="0.3">
      <c r="A96" s="13"/>
      <c r="B96" s="14"/>
      <c r="C96" s="53">
        <v>42094</v>
      </c>
      <c r="D96" s="53"/>
      <c r="E96" s="53"/>
      <c r="F96" s="53"/>
      <c r="G96" s="53"/>
      <c r="H96" s="53"/>
      <c r="I96" s="53"/>
      <c r="J96" s="53"/>
      <c r="K96" s="53"/>
      <c r="L96" s="53"/>
      <c r="M96" s="53"/>
      <c r="N96" s="53"/>
      <c r="O96" s="53"/>
      <c r="P96" s="53"/>
      <c r="Q96" s="53"/>
      <c r="R96" s="53"/>
      <c r="S96" s="53"/>
      <c r="T96" s="53"/>
      <c r="U96" s="53"/>
      <c r="V96" s="53"/>
    </row>
    <row r="97" spans="1:22" x14ac:dyDescent="0.25">
      <c r="A97" s="13"/>
      <c r="B97" s="14"/>
      <c r="C97" s="33"/>
      <c r="D97" s="33"/>
      <c r="E97" s="33"/>
      <c r="F97" s="33"/>
      <c r="G97" s="33"/>
      <c r="H97" s="33"/>
      <c r="I97" s="33"/>
      <c r="J97" s="33"/>
      <c r="K97" s="33"/>
      <c r="L97" s="33"/>
      <c r="M97" s="33"/>
      <c r="N97" s="33"/>
      <c r="O97" s="33"/>
      <c r="P97" s="33"/>
      <c r="Q97" s="33"/>
      <c r="R97" s="33"/>
      <c r="S97" s="33"/>
      <c r="T97" s="33"/>
      <c r="U97" s="29" t="s">
        <v>389</v>
      </c>
      <c r="V97" s="29"/>
    </row>
    <row r="98" spans="1:22" x14ac:dyDescent="0.25">
      <c r="A98" s="13"/>
      <c r="B98" s="14"/>
      <c r="C98" s="15"/>
      <c r="D98" s="15"/>
      <c r="E98" s="15"/>
      <c r="F98" s="15"/>
      <c r="G98" s="15"/>
      <c r="H98" s="15"/>
      <c r="I98" s="15"/>
      <c r="J98" s="15"/>
      <c r="K98" s="15"/>
      <c r="L98" s="15"/>
      <c r="M98" s="15"/>
      <c r="N98" s="15"/>
      <c r="O98" s="15"/>
      <c r="P98" s="15"/>
      <c r="Q98" s="15"/>
      <c r="R98" s="15"/>
      <c r="S98" s="15"/>
      <c r="T98" s="15"/>
      <c r="U98" s="27" t="s">
        <v>390</v>
      </c>
      <c r="V98" s="27"/>
    </row>
    <row r="99" spans="1:22" x14ac:dyDescent="0.25">
      <c r="A99" s="13"/>
      <c r="B99" s="14"/>
      <c r="C99" s="15"/>
      <c r="D99" s="15"/>
      <c r="E99" s="15"/>
      <c r="F99" s="15"/>
      <c r="G99" s="15"/>
      <c r="H99" s="15"/>
      <c r="I99" s="15"/>
      <c r="J99" s="15"/>
      <c r="K99" s="15"/>
      <c r="L99" s="15"/>
      <c r="M99" s="15"/>
      <c r="N99" s="15"/>
      <c r="O99" s="15"/>
      <c r="P99" s="15"/>
      <c r="Q99" s="15"/>
      <c r="R99" s="15"/>
      <c r="S99" s="15"/>
      <c r="T99" s="15"/>
      <c r="U99" s="27" t="s">
        <v>391</v>
      </c>
      <c r="V99" s="27"/>
    </row>
    <row r="100" spans="1:22" x14ac:dyDescent="0.25">
      <c r="A100" s="13"/>
      <c r="B100" s="14"/>
      <c r="C100" s="27" t="s">
        <v>392</v>
      </c>
      <c r="D100" s="27"/>
      <c r="E100" s="14"/>
      <c r="F100" s="27" t="s">
        <v>393</v>
      </c>
      <c r="G100" s="27"/>
      <c r="H100" s="14"/>
      <c r="I100" s="27" t="s">
        <v>394</v>
      </c>
      <c r="J100" s="27"/>
      <c r="K100" s="14"/>
      <c r="L100" s="27" t="s">
        <v>395</v>
      </c>
      <c r="M100" s="27"/>
      <c r="N100" s="14"/>
      <c r="O100" s="86"/>
      <c r="P100" s="86"/>
      <c r="Q100" s="14"/>
      <c r="R100" s="86"/>
      <c r="S100" s="86"/>
      <c r="T100" s="14"/>
      <c r="U100" s="27" t="s">
        <v>396</v>
      </c>
      <c r="V100" s="27"/>
    </row>
    <row r="101" spans="1:22" ht="15.75" thickBot="1" x14ac:dyDescent="0.3">
      <c r="A101" s="13"/>
      <c r="B101" s="14"/>
      <c r="C101" s="28" t="s">
        <v>397</v>
      </c>
      <c r="D101" s="28"/>
      <c r="E101" s="14"/>
      <c r="F101" s="28" t="s">
        <v>397</v>
      </c>
      <c r="G101" s="28"/>
      <c r="H101" s="14"/>
      <c r="I101" s="28" t="s">
        <v>397</v>
      </c>
      <c r="J101" s="28"/>
      <c r="K101" s="14"/>
      <c r="L101" s="28" t="s">
        <v>398</v>
      </c>
      <c r="M101" s="28"/>
      <c r="N101" s="14"/>
      <c r="O101" s="28" t="s">
        <v>399</v>
      </c>
      <c r="P101" s="28"/>
      <c r="Q101" s="14"/>
      <c r="R101" s="28" t="s">
        <v>400</v>
      </c>
      <c r="S101" s="28"/>
      <c r="T101" s="14"/>
      <c r="U101" s="28" t="s">
        <v>401</v>
      </c>
      <c r="V101" s="28"/>
    </row>
    <row r="102" spans="1:22" x14ac:dyDescent="0.25">
      <c r="A102" s="13"/>
      <c r="B102" s="14"/>
      <c r="C102" s="29" t="s">
        <v>267</v>
      </c>
      <c r="D102" s="29"/>
      <c r="E102" s="29"/>
      <c r="F102" s="29"/>
      <c r="G102" s="29"/>
      <c r="H102" s="29"/>
      <c r="I102" s="29"/>
      <c r="J102" s="29"/>
      <c r="K102" s="29"/>
      <c r="L102" s="29"/>
      <c r="M102" s="29"/>
      <c r="N102" s="29"/>
      <c r="O102" s="29"/>
      <c r="P102" s="29"/>
      <c r="Q102" s="29"/>
      <c r="R102" s="29"/>
      <c r="S102" s="29"/>
      <c r="T102" s="15"/>
      <c r="U102" s="33"/>
      <c r="V102" s="33"/>
    </row>
    <row r="103" spans="1:22" x14ac:dyDescent="0.25">
      <c r="A103" s="13"/>
      <c r="B103" s="36" t="s">
        <v>362</v>
      </c>
      <c r="C103" s="14"/>
      <c r="D103" s="14"/>
      <c r="E103" s="14"/>
      <c r="F103" s="14"/>
      <c r="G103" s="14"/>
      <c r="H103" s="14"/>
      <c r="I103" s="14"/>
      <c r="J103" s="14"/>
      <c r="K103" s="14"/>
      <c r="L103" s="14"/>
      <c r="M103" s="14"/>
      <c r="N103" s="14"/>
      <c r="O103" s="14"/>
      <c r="P103" s="14"/>
      <c r="Q103" s="14"/>
      <c r="R103" s="14"/>
      <c r="S103" s="14"/>
      <c r="T103" s="14"/>
      <c r="U103" s="14"/>
      <c r="V103" s="14"/>
    </row>
    <row r="104" spans="1:22" x14ac:dyDescent="0.25">
      <c r="A104" s="13"/>
      <c r="B104" s="37" t="s">
        <v>422</v>
      </c>
      <c r="C104" s="15"/>
      <c r="D104" s="39">
        <v>323</v>
      </c>
      <c r="E104" s="14"/>
      <c r="F104" s="15"/>
      <c r="G104" s="39">
        <v>139</v>
      </c>
      <c r="H104" s="14"/>
      <c r="I104" s="15"/>
      <c r="J104" s="39">
        <v>366</v>
      </c>
      <c r="K104" s="14"/>
      <c r="L104" s="15"/>
      <c r="M104" s="39">
        <v>828</v>
      </c>
      <c r="N104" s="14"/>
      <c r="O104" s="15"/>
      <c r="P104" s="38">
        <v>18268</v>
      </c>
      <c r="Q104" s="14"/>
      <c r="R104" s="15"/>
      <c r="S104" s="38">
        <v>19096</v>
      </c>
      <c r="T104" s="14"/>
      <c r="U104" s="15"/>
      <c r="V104" s="39" t="s">
        <v>270</v>
      </c>
    </row>
    <row r="105" spans="1:22" x14ac:dyDescent="0.25">
      <c r="A105" s="13"/>
      <c r="B105" s="37" t="s">
        <v>423</v>
      </c>
      <c r="C105" s="15"/>
      <c r="D105" s="39">
        <v>17</v>
      </c>
      <c r="E105" s="14"/>
      <c r="F105" s="15"/>
      <c r="G105" s="39" t="s">
        <v>270</v>
      </c>
      <c r="H105" s="14"/>
      <c r="I105" s="15"/>
      <c r="J105" s="39" t="s">
        <v>270</v>
      </c>
      <c r="K105" s="14"/>
      <c r="L105" s="15"/>
      <c r="M105" s="39">
        <v>17</v>
      </c>
      <c r="N105" s="14"/>
      <c r="O105" s="15"/>
      <c r="P105" s="39">
        <v>290</v>
      </c>
      <c r="Q105" s="14"/>
      <c r="R105" s="15"/>
      <c r="S105" s="39">
        <v>307</v>
      </c>
      <c r="T105" s="14"/>
      <c r="U105" s="15"/>
      <c r="V105" s="39" t="s">
        <v>270</v>
      </c>
    </row>
    <row r="106" spans="1:22" x14ac:dyDescent="0.25">
      <c r="A106" s="13"/>
      <c r="B106" s="37" t="s">
        <v>424</v>
      </c>
      <c r="C106" s="15"/>
      <c r="D106" s="39">
        <v>33</v>
      </c>
      <c r="E106" s="14"/>
      <c r="F106" s="15"/>
      <c r="G106" s="39">
        <v>52</v>
      </c>
      <c r="H106" s="14"/>
      <c r="I106" s="15"/>
      <c r="J106" s="39">
        <v>89</v>
      </c>
      <c r="K106" s="14"/>
      <c r="L106" s="15"/>
      <c r="M106" s="39">
        <v>174</v>
      </c>
      <c r="N106" s="14"/>
      <c r="O106" s="15"/>
      <c r="P106" s="38">
        <v>1882</v>
      </c>
      <c r="Q106" s="14"/>
      <c r="R106" s="15"/>
      <c r="S106" s="38">
        <v>2056</v>
      </c>
      <c r="T106" s="14"/>
      <c r="U106" s="15"/>
      <c r="V106" s="39" t="s">
        <v>270</v>
      </c>
    </row>
    <row r="107" spans="1:22" x14ac:dyDescent="0.25">
      <c r="A107" s="13"/>
      <c r="B107" s="37" t="s">
        <v>425</v>
      </c>
      <c r="C107" s="15"/>
      <c r="D107" s="38">
        <v>2176</v>
      </c>
      <c r="E107" s="14"/>
      <c r="F107" s="15"/>
      <c r="G107" s="39">
        <v>949</v>
      </c>
      <c r="H107" s="14"/>
      <c r="I107" s="15"/>
      <c r="J107" s="39">
        <v>795</v>
      </c>
      <c r="K107" s="14"/>
      <c r="L107" s="15"/>
      <c r="M107" s="38">
        <v>3920</v>
      </c>
      <c r="N107" s="14"/>
      <c r="O107" s="15"/>
      <c r="P107" s="38">
        <v>152051</v>
      </c>
      <c r="Q107" s="14"/>
      <c r="R107" s="15"/>
      <c r="S107" s="38">
        <v>155971</v>
      </c>
      <c r="T107" s="14"/>
      <c r="U107" s="15"/>
      <c r="V107" s="39" t="s">
        <v>270</v>
      </c>
    </row>
    <row r="108" spans="1:22" ht="15.75" thickBot="1" x14ac:dyDescent="0.3">
      <c r="A108" s="13"/>
      <c r="B108" s="37" t="s">
        <v>426</v>
      </c>
      <c r="C108" s="35"/>
      <c r="D108" s="43">
        <v>252</v>
      </c>
      <c r="E108" s="14"/>
      <c r="F108" s="35"/>
      <c r="G108" s="43">
        <v>16</v>
      </c>
      <c r="H108" s="14"/>
      <c r="I108" s="35"/>
      <c r="J108" s="43" t="s">
        <v>270</v>
      </c>
      <c r="K108" s="14"/>
      <c r="L108" s="35"/>
      <c r="M108" s="43">
        <v>268</v>
      </c>
      <c r="N108" s="14"/>
      <c r="O108" s="35"/>
      <c r="P108" s="41">
        <v>15960</v>
      </c>
      <c r="Q108" s="14"/>
      <c r="R108" s="35"/>
      <c r="S108" s="41">
        <v>16228</v>
      </c>
      <c r="T108" s="14"/>
      <c r="U108" s="35"/>
      <c r="V108" s="43" t="s">
        <v>270</v>
      </c>
    </row>
    <row r="109" spans="1:22" x14ac:dyDescent="0.25">
      <c r="A109" s="13"/>
      <c r="B109" s="14"/>
      <c r="C109" s="33"/>
      <c r="D109" s="64">
        <v>2801</v>
      </c>
      <c r="E109" s="14"/>
      <c r="F109" s="33"/>
      <c r="G109" s="64">
        <v>1156</v>
      </c>
      <c r="H109" s="14"/>
      <c r="I109" s="33"/>
      <c r="J109" s="64">
        <v>1250</v>
      </c>
      <c r="K109" s="14"/>
      <c r="L109" s="33"/>
      <c r="M109" s="64">
        <v>5207</v>
      </c>
      <c r="N109" s="14"/>
      <c r="O109" s="33"/>
      <c r="P109" s="64">
        <v>188451</v>
      </c>
      <c r="Q109" s="14"/>
      <c r="R109" s="33"/>
      <c r="S109" s="64">
        <v>193658</v>
      </c>
      <c r="T109" s="14"/>
      <c r="U109" s="33"/>
      <c r="V109" s="85" t="s">
        <v>270</v>
      </c>
    </row>
    <row r="110" spans="1:22" ht="15.75" thickBot="1" x14ac:dyDescent="0.3">
      <c r="A110" s="13"/>
      <c r="B110" s="36" t="s">
        <v>363</v>
      </c>
      <c r="C110" s="35"/>
      <c r="D110" s="41">
        <v>51167</v>
      </c>
      <c r="E110" s="14"/>
      <c r="F110" s="35"/>
      <c r="G110" s="41">
        <v>13120</v>
      </c>
      <c r="H110" s="14"/>
      <c r="I110" s="35"/>
      <c r="J110" s="41">
        <v>7195</v>
      </c>
      <c r="K110" s="14"/>
      <c r="L110" s="35"/>
      <c r="M110" s="87">
        <v>71482</v>
      </c>
      <c r="N110" s="14"/>
      <c r="O110" s="35"/>
      <c r="P110" s="41">
        <v>530481</v>
      </c>
      <c r="Q110" s="14"/>
      <c r="R110" s="35"/>
      <c r="S110" s="87">
        <v>601963</v>
      </c>
      <c r="T110" s="14"/>
      <c r="U110" s="35"/>
      <c r="V110" s="43" t="s">
        <v>270</v>
      </c>
    </row>
    <row r="111" spans="1:22" ht="15.75" thickBot="1" x14ac:dyDescent="0.3">
      <c r="A111" s="13"/>
      <c r="B111" s="36" t="s">
        <v>169</v>
      </c>
      <c r="C111" s="89" t="s">
        <v>269</v>
      </c>
      <c r="D111" s="50">
        <v>93414</v>
      </c>
      <c r="E111" s="14"/>
      <c r="F111" s="89" t="s">
        <v>269</v>
      </c>
      <c r="G111" s="50">
        <v>42343</v>
      </c>
      <c r="H111" s="14"/>
      <c r="I111" s="89" t="s">
        <v>269</v>
      </c>
      <c r="J111" s="50">
        <v>114505</v>
      </c>
      <c r="K111" s="14"/>
      <c r="L111" s="89" t="s">
        <v>269</v>
      </c>
      <c r="M111" s="50">
        <v>250262</v>
      </c>
      <c r="N111" s="14"/>
      <c r="O111" s="89" t="s">
        <v>269</v>
      </c>
      <c r="P111" s="50">
        <v>2659808</v>
      </c>
      <c r="Q111" s="14"/>
      <c r="R111" s="89" t="s">
        <v>269</v>
      </c>
      <c r="S111" s="50">
        <v>2910070</v>
      </c>
      <c r="T111" s="14"/>
      <c r="U111" s="89" t="s">
        <v>269</v>
      </c>
      <c r="V111" s="50">
        <v>6632</v>
      </c>
    </row>
    <row r="112" spans="1:22" ht="16.5" thickTop="1" thickBot="1" x14ac:dyDescent="0.3">
      <c r="A112" s="13"/>
      <c r="B112" s="14"/>
      <c r="C112" s="53">
        <v>42004</v>
      </c>
      <c r="D112" s="53"/>
      <c r="E112" s="53"/>
      <c r="F112" s="53"/>
      <c r="G112" s="53"/>
      <c r="H112" s="53"/>
      <c r="I112" s="53"/>
      <c r="J112" s="53"/>
      <c r="K112" s="53"/>
      <c r="L112" s="53"/>
      <c r="M112" s="53"/>
      <c r="N112" s="53"/>
      <c r="O112" s="53"/>
      <c r="P112" s="53"/>
      <c r="Q112" s="53"/>
      <c r="R112" s="53"/>
      <c r="S112" s="53"/>
      <c r="T112" s="53"/>
      <c r="U112" s="53"/>
      <c r="V112" s="53"/>
    </row>
    <row r="113" spans="1:22" x14ac:dyDescent="0.25">
      <c r="A113" s="13"/>
      <c r="B113" s="14"/>
      <c r="C113" s="33"/>
      <c r="D113" s="33"/>
      <c r="E113" s="33"/>
      <c r="F113" s="33"/>
      <c r="G113" s="33"/>
      <c r="H113" s="33"/>
      <c r="I113" s="33"/>
      <c r="J113" s="33"/>
      <c r="K113" s="33"/>
      <c r="L113" s="33"/>
      <c r="M113" s="33"/>
      <c r="N113" s="33"/>
      <c r="O113" s="33"/>
      <c r="P113" s="33"/>
      <c r="Q113" s="33"/>
      <c r="R113" s="33"/>
      <c r="S113" s="33"/>
      <c r="T113" s="33"/>
      <c r="U113" s="29" t="s">
        <v>389</v>
      </c>
      <c r="V113" s="29"/>
    </row>
    <row r="114" spans="1:22" x14ac:dyDescent="0.25">
      <c r="A114" s="13"/>
      <c r="B114" s="14"/>
      <c r="C114" s="15"/>
      <c r="D114" s="15"/>
      <c r="E114" s="15"/>
      <c r="F114" s="15"/>
      <c r="G114" s="15"/>
      <c r="H114" s="15"/>
      <c r="I114" s="15"/>
      <c r="J114" s="15"/>
      <c r="K114" s="15"/>
      <c r="L114" s="15"/>
      <c r="M114" s="15"/>
      <c r="N114" s="15"/>
      <c r="O114" s="15"/>
      <c r="P114" s="15"/>
      <c r="Q114" s="15"/>
      <c r="R114" s="15"/>
      <c r="S114" s="15"/>
      <c r="T114" s="15"/>
      <c r="U114" s="27" t="s">
        <v>390</v>
      </c>
      <c r="V114" s="27"/>
    </row>
    <row r="115" spans="1:22" x14ac:dyDescent="0.25">
      <c r="A115" s="13"/>
      <c r="B115" s="14"/>
      <c r="C115" s="15"/>
      <c r="D115" s="15"/>
      <c r="E115" s="15"/>
      <c r="F115" s="15"/>
      <c r="G115" s="15"/>
      <c r="H115" s="15"/>
      <c r="I115" s="15"/>
      <c r="J115" s="15"/>
      <c r="K115" s="15"/>
      <c r="L115" s="15"/>
      <c r="M115" s="15"/>
      <c r="N115" s="15"/>
      <c r="O115" s="15"/>
      <c r="P115" s="15"/>
      <c r="Q115" s="15"/>
      <c r="R115" s="15"/>
      <c r="S115" s="15"/>
      <c r="T115" s="15"/>
      <c r="U115" s="27" t="s">
        <v>391</v>
      </c>
      <c r="V115" s="27"/>
    </row>
    <row r="116" spans="1:22" x14ac:dyDescent="0.25">
      <c r="A116" s="13"/>
      <c r="B116" s="14"/>
      <c r="C116" s="27" t="s">
        <v>392</v>
      </c>
      <c r="D116" s="27"/>
      <c r="E116" s="14"/>
      <c r="F116" s="27" t="s">
        <v>393</v>
      </c>
      <c r="G116" s="27"/>
      <c r="H116" s="14"/>
      <c r="I116" s="27" t="s">
        <v>394</v>
      </c>
      <c r="J116" s="27"/>
      <c r="K116" s="14"/>
      <c r="L116" s="27" t="s">
        <v>395</v>
      </c>
      <c r="M116" s="27"/>
      <c r="N116" s="14"/>
      <c r="O116" s="86"/>
      <c r="P116" s="86"/>
      <c r="Q116" s="14"/>
      <c r="R116" s="86"/>
      <c r="S116" s="86"/>
      <c r="T116" s="14"/>
      <c r="U116" s="27" t="s">
        <v>396</v>
      </c>
      <c r="V116" s="27"/>
    </row>
    <row r="117" spans="1:22" ht="15.75" thickBot="1" x14ac:dyDescent="0.3">
      <c r="A117" s="13"/>
      <c r="B117" s="14"/>
      <c r="C117" s="28" t="s">
        <v>397</v>
      </c>
      <c r="D117" s="28"/>
      <c r="E117" s="14"/>
      <c r="F117" s="28" t="s">
        <v>397</v>
      </c>
      <c r="G117" s="28"/>
      <c r="H117" s="14"/>
      <c r="I117" s="28" t="s">
        <v>397</v>
      </c>
      <c r="J117" s="28"/>
      <c r="K117" s="14"/>
      <c r="L117" s="28" t="s">
        <v>398</v>
      </c>
      <c r="M117" s="28"/>
      <c r="N117" s="14"/>
      <c r="O117" s="28" t="s">
        <v>399</v>
      </c>
      <c r="P117" s="28"/>
      <c r="Q117" s="14"/>
      <c r="R117" s="28" t="s">
        <v>400</v>
      </c>
      <c r="S117" s="28"/>
      <c r="T117" s="14"/>
      <c r="U117" s="28" t="s">
        <v>401</v>
      </c>
      <c r="V117" s="28"/>
    </row>
    <row r="118" spans="1:22" x14ac:dyDescent="0.25">
      <c r="A118" s="13"/>
      <c r="B118" s="14"/>
      <c r="C118" s="29" t="s">
        <v>267</v>
      </c>
      <c r="D118" s="29"/>
      <c r="E118" s="29"/>
      <c r="F118" s="29"/>
      <c r="G118" s="29"/>
      <c r="H118" s="29"/>
      <c r="I118" s="29"/>
      <c r="J118" s="29"/>
      <c r="K118" s="29"/>
      <c r="L118" s="29"/>
      <c r="M118" s="29"/>
      <c r="N118" s="29"/>
      <c r="O118" s="29"/>
      <c r="P118" s="29"/>
      <c r="Q118" s="29"/>
      <c r="R118" s="29"/>
      <c r="S118" s="29"/>
      <c r="T118" s="15"/>
      <c r="U118" s="33"/>
      <c r="V118" s="33"/>
    </row>
    <row r="119" spans="1:22" x14ac:dyDescent="0.25">
      <c r="A119" s="13"/>
      <c r="B119" s="36" t="s">
        <v>402</v>
      </c>
      <c r="C119" s="15"/>
      <c r="D119" s="14"/>
      <c r="E119" s="14"/>
      <c r="F119" s="15"/>
      <c r="G119" s="14"/>
      <c r="H119" s="14"/>
      <c r="I119" s="15"/>
      <c r="J119" s="14"/>
      <c r="K119" s="14"/>
      <c r="L119" s="15"/>
      <c r="M119" s="14"/>
      <c r="N119" s="14"/>
      <c r="O119" s="15"/>
      <c r="P119" s="14"/>
      <c r="Q119" s="14"/>
      <c r="R119" s="15"/>
      <c r="S119" s="14"/>
      <c r="T119" s="14"/>
      <c r="U119" s="15"/>
      <c r="V119" s="14"/>
    </row>
    <row r="120" spans="1:22" x14ac:dyDescent="0.25">
      <c r="A120" s="13"/>
      <c r="B120" s="37" t="s">
        <v>403</v>
      </c>
      <c r="C120" s="15"/>
      <c r="D120" s="14"/>
      <c r="E120" s="14"/>
      <c r="F120" s="15"/>
      <c r="G120" s="14"/>
      <c r="H120" s="14"/>
      <c r="I120" s="15"/>
      <c r="J120" s="14"/>
      <c r="K120" s="14"/>
      <c r="L120" s="15"/>
      <c r="M120" s="14"/>
      <c r="N120" s="14"/>
      <c r="O120" s="15"/>
      <c r="P120" s="14"/>
      <c r="Q120" s="14"/>
      <c r="R120" s="15"/>
      <c r="S120" s="14"/>
      <c r="T120" s="14"/>
      <c r="U120" s="15"/>
      <c r="V120" s="14"/>
    </row>
    <row r="121" spans="1:22" x14ac:dyDescent="0.25">
      <c r="A121" s="13"/>
      <c r="B121" s="37" t="s">
        <v>404</v>
      </c>
      <c r="C121" s="79" t="s">
        <v>269</v>
      </c>
      <c r="D121" s="38">
        <v>4128</v>
      </c>
      <c r="E121" s="14"/>
      <c r="F121" s="79" t="s">
        <v>269</v>
      </c>
      <c r="G121" s="38">
        <v>3157</v>
      </c>
      <c r="H121" s="14"/>
      <c r="I121" s="79" t="s">
        <v>269</v>
      </c>
      <c r="J121" s="38">
        <v>4395</v>
      </c>
      <c r="K121" s="14"/>
      <c r="L121" s="79" t="s">
        <v>269</v>
      </c>
      <c r="M121" s="38">
        <v>11680</v>
      </c>
      <c r="N121" s="14"/>
      <c r="O121" s="79" t="s">
        <v>269</v>
      </c>
      <c r="P121" s="38">
        <v>54064</v>
      </c>
      <c r="Q121" s="14"/>
      <c r="R121" s="79" t="s">
        <v>269</v>
      </c>
      <c r="S121" s="38">
        <v>65744</v>
      </c>
      <c r="T121" s="14"/>
      <c r="U121" s="79" t="s">
        <v>269</v>
      </c>
      <c r="V121" s="39">
        <v>134</v>
      </c>
    </row>
    <row r="122" spans="1:22" x14ac:dyDescent="0.25">
      <c r="A122" s="13"/>
      <c r="B122" s="37" t="s">
        <v>405</v>
      </c>
      <c r="C122" s="15"/>
      <c r="D122" s="38">
        <v>10484</v>
      </c>
      <c r="E122" s="14"/>
      <c r="F122" s="15"/>
      <c r="G122" s="38">
        <v>4735</v>
      </c>
      <c r="H122" s="14"/>
      <c r="I122" s="15"/>
      <c r="J122" s="38">
        <v>6489</v>
      </c>
      <c r="K122" s="14"/>
      <c r="L122" s="15"/>
      <c r="M122" s="38">
        <v>21708</v>
      </c>
      <c r="N122" s="14"/>
      <c r="O122" s="15"/>
      <c r="P122" s="38">
        <v>87961</v>
      </c>
      <c r="Q122" s="14"/>
      <c r="R122" s="15"/>
      <c r="S122" s="38">
        <v>109669</v>
      </c>
      <c r="T122" s="14"/>
      <c r="U122" s="15"/>
      <c r="V122" s="39" t="s">
        <v>270</v>
      </c>
    </row>
    <row r="123" spans="1:22" x14ac:dyDescent="0.25">
      <c r="A123" s="13"/>
      <c r="B123" s="37" t="s">
        <v>406</v>
      </c>
      <c r="C123" s="15"/>
      <c r="D123" s="38">
        <v>3824</v>
      </c>
      <c r="E123" s="14"/>
      <c r="F123" s="15"/>
      <c r="G123" s="38">
        <v>2205</v>
      </c>
      <c r="H123" s="14"/>
      <c r="I123" s="15"/>
      <c r="J123" s="38">
        <v>4454</v>
      </c>
      <c r="K123" s="14"/>
      <c r="L123" s="15"/>
      <c r="M123" s="38">
        <v>10483</v>
      </c>
      <c r="N123" s="14"/>
      <c r="O123" s="15"/>
      <c r="P123" s="38">
        <v>49989</v>
      </c>
      <c r="Q123" s="14"/>
      <c r="R123" s="15"/>
      <c r="S123" s="38">
        <v>60472</v>
      </c>
      <c r="T123" s="14"/>
      <c r="U123" s="15"/>
      <c r="V123" s="39" t="s">
        <v>270</v>
      </c>
    </row>
    <row r="124" spans="1:22" x14ac:dyDescent="0.25">
      <c r="A124" s="13"/>
      <c r="B124" s="37" t="s">
        <v>407</v>
      </c>
      <c r="C124" s="15"/>
      <c r="D124" s="38">
        <v>5706</v>
      </c>
      <c r="E124" s="14"/>
      <c r="F124" s="15"/>
      <c r="G124" s="38">
        <v>3298</v>
      </c>
      <c r="H124" s="14"/>
      <c r="I124" s="15"/>
      <c r="J124" s="38">
        <v>8667</v>
      </c>
      <c r="K124" s="14"/>
      <c r="L124" s="15"/>
      <c r="M124" s="38">
        <v>17671</v>
      </c>
      <c r="N124" s="14"/>
      <c r="O124" s="15"/>
      <c r="P124" s="38">
        <v>67879</v>
      </c>
      <c r="Q124" s="14"/>
      <c r="R124" s="15"/>
      <c r="S124" s="38">
        <v>85550</v>
      </c>
      <c r="T124" s="14"/>
      <c r="U124" s="15"/>
      <c r="V124" s="39">
        <v>89</v>
      </c>
    </row>
    <row r="125" spans="1:22" x14ac:dyDescent="0.25">
      <c r="A125" s="13"/>
      <c r="B125" s="37" t="s">
        <v>408</v>
      </c>
      <c r="C125" s="15"/>
      <c r="D125" s="38">
        <v>5283</v>
      </c>
      <c r="E125" s="14"/>
      <c r="F125" s="15"/>
      <c r="G125" s="38">
        <v>1809</v>
      </c>
      <c r="H125" s="14"/>
      <c r="I125" s="15"/>
      <c r="J125" s="38">
        <v>7646</v>
      </c>
      <c r="K125" s="14"/>
      <c r="L125" s="15"/>
      <c r="M125" s="38">
        <v>14738</v>
      </c>
      <c r="N125" s="14"/>
      <c r="O125" s="15"/>
      <c r="P125" s="38">
        <v>78751</v>
      </c>
      <c r="Q125" s="14"/>
      <c r="R125" s="15"/>
      <c r="S125" s="38">
        <v>93489</v>
      </c>
      <c r="T125" s="14"/>
      <c r="U125" s="15"/>
      <c r="V125" s="39" t="s">
        <v>270</v>
      </c>
    </row>
    <row r="126" spans="1:22" ht="15.75" thickBot="1" x14ac:dyDescent="0.3">
      <c r="A126" s="13"/>
      <c r="B126" s="37" t="s">
        <v>427</v>
      </c>
      <c r="C126" s="35"/>
      <c r="D126" s="41">
        <v>3684</v>
      </c>
      <c r="E126" s="14"/>
      <c r="F126" s="35"/>
      <c r="G126" s="41">
        <v>2992</v>
      </c>
      <c r="H126" s="14"/>
      <c r="I126" s="35"/>
      <c r="J126" s="41">
        <v>6900</v>
      </c>
      <c r="K126" s="14"/>
      <c r="L126" s="35"/>
      <c r="M126" s="41">
        <v>13576</v>
      </c>
      <c r="N126" s="14"/>
      <c r="O126" s="35"/>
      <c r="P126" s="41">
        <v>190848</v>
      </c>
      <c r="Q126" s="14"/>
      <c r="R126" s="35"/>
      <c r="S126" s="41">
        <v>204424</v>
      </c>
      <c r="T126" s="14"/>
      <c r="U126" s="35"/>
      <c r="V126" s="43">
        <v>365</v>
      </c>
    </row>
    <row r="127" spans="1:22" x14ac:dyDescent="0.25">
      <c r="A127" s="13"/>
      <c r="B127" s="14"/>
      <c r="C127" s="34"/>
      <c r="D127" s="80">
        <v>33109</v>
      </c>
      <c r="E127" s="14"/>
      <c r="F127" s="34"/>
      <c r="G127" s="80">
        <v>18196</v>
      </c>
      <c r="H127" s="14"/>
      <c r="I127" s="34"/>
      <c r="J127" s="80">
        <v>38551</v>
      </c>
      <c r="K127" s="14"/>
      <c r="L127" s="34"/>
      <c r="M127" s="80">
        <v>89856</v>
      </c>
      <c r="N127" s="14"/>
      <c r="O127" s="34"/>
      <c r="P127" s="80">
        <v>529492</v>
      </c>
      <c r="Q127" s="14"/>
      <c r="R127" s="34"/>
      <c r="S127" s="80">
        <v>619348</v>
      </c>
      <c r="T127" s="14"/>
      <c r="U127" s="34"/>
      <c r="V127" s="81">
        <v>588</v>
      </c>
    </row>
    <row r="128" spans="1:22" x14ac:dyDescent="0.25">
      <c r="A128" s="13"/>
      <c r="B128" s="37" t="s">
        <v>410</v>
      </c>
      <c r="C128" s="15"/>
      <c r="D128" s="38">
        <v>1477</v>
      </c>
      <c r="E128" s="14"/>
      <c r="F128" s="15"/>
      <c r="G128" s="39">
        <v>584</v>
      </c>
      <c r="H128" s="14"/>
      <c r="I128" s="15"/>
      <c r="J128" s="38">
        <v>3223</v>
      </c>
      <c r="K128" s="14"/>
      <c r="L128" s="15"/>
      <c r="M128" s="38">
        <v>5284</v>
      </c>
      <c r="N128" s="14"/>
      <c r="O128" s="15"/>
      <c r="P128" s="38">
        <v>30916</v>
      </c>
      <c r="Q128" s="14"/>
      <c r="R128" s="15"/>
      <c r="S128" s="38">
        <v>36200</v>
      </c>
      <c r="T128" s="14"/>
      <c r="U128" s="15"/>
      <c r="V128" s="39" t="s">
        <v>270</v>
      </c>
    </row>
    <row r="129" spans="1:22" ht="15.75" thickBot="1" x14ac:dyDescent="0.3">
      <c r="A129" s="13"/>
      <c r="B129" s="37" t="s">
        <v>411</v>
      </c>
      <c r="C129" s="35"/>
      <c r="D129" s="41">
        <v>8199</v>
      </c>
      <c r="E129" s="14"/>
      <c r="F129" s="35"/>
      <c r="G129" s="41">
        <v>7106</v>
      </c>
      <c r="H129" s="14"/>
      <c r="I129" s="35"/>
      <c r="J129" s="41">
        <v>14114</v>
      </c>
      <c r="K129" s="14"/>
      <c r="L129" s="35"/>
      <c r="M129" s="41">
        <v>29419</v>
      </c>
      <c r="N129" s="14"/>
      <c r="O129" s="35"/>
      <c r="P129" s="41">
        <v>64024</v>
      </c>
      <c r="Q129" s="14"/>
      <c r="R129" s="35"/>
      <c r="S129" s="41">
        <v>93443</v>
      </c>
      <c r="T129" s="14"/>
      <c r="U129" s="35"/>
      <c r="V129" s="41">
        <v>2766</v>
      </c>
    </row>
    <row r="130" spans="1:22" x14ac:dyDescent="0.25">
      <c r="A130" s="13"/>
      <c r="B130" s="14"/>
      <c r="C130" s="33"/>
      <c r="D130" s="80">
        <v>42785</v>
      </c>
      <c r="E130" s="14"/>
      <c r="F130" s="33"/>
      <c r="G130" s="80">
        <v>25886</v>
      </c>
      <c r="H130" s="14"/>
      <c r="I130" s="33"/>
      <c r="J130" s="80">
        <v>55888</v>
      </c>
      <c r="K130" s="14"/>
      <c r="L130" s="33"/>
      <c r="M130" s="80">
        <v>124559</v>
      </c>
      <c r="N130" s="14"/>
      <c r="O130" s="33"/>
      <c r="P130" s="80">
        <v>624432</v>
      </c>
      <c r="Q130" s="14"/>
      <c r="R130" s="33"/>
      <c r="S130" s="80">
        <v>748991</v>
      </c>
      <c r="T130" s="14"/>
      <c r="U130" s="33"/>
      <c r="V130" s="80">
        <v>3354</v>
      </c>
    </row>
    <row r="131" spans="1:22" x14ac:dyDescent="0.25">
      <c r="A131" s="13"/>
      <c r="B131" s="37" t="s">
        <v>412</v>
      </c>
      <c r="C131" s="15"/>
      <c r="D131" s="39" t="s">
        <v>270</v>
      </c>
      <c r="E131" s="14"/>
      <c r="F131" s="15"/>
      <c r="G131" s="39" t="s">
        <v>270</v>
      </c>
      <c r="H131" s="14"/>
      <c r="I131" s="15"/>
      <c r="J131" s="39" t="s">
        <v>270</v>
      </c>
      <c r="K131" s="14"/>
      <c r="L131" s="15"/>
      <c r="M131" s="39" t="s">
        <v>270</v>
      </c>
      <c r="N131" s="14"/>
      <c r="O131" s="15"/>
      <c r="P131" s="39">
        <v>517</v>
      </c>
      <c r="Q131" s="14"/>
      <c r="R131" s="15"/>
      <c r="S131" s="39">
        <v>517</v>
      </c>
      <c r="T131" s="14"/>
      <c r="U131" s="15"/>
      <c r="V131" s="39" t="s">
        <v>270</v>
      </c>
    </row>
    <row r="132" spans="1:22" ht="15.75" thickBot="1" x14ac:dyDescent="0.3">
      <c r="A132" s="13"/>
      <c r="B132" s="37" t="s">
        <v>413</v>
      </c>
      <c r="C132" s="35"/>
      <c r="D132" s="43" t="s">
        <v>270</v>
      </c>
      <c r="E132" s="14"/>
      <c r="F132" s="35"/>
      <c r="G132" s="43" t="s">
        <v>270</v>
      </c>
      <c r="H132" s="14"/>
      <c r="I132" s="35"/>
      <c r="J132" s="41">
        <v>42243</v>
      </c>
      <c r="K132" s="14"/>
      <c r="L132" s="35"/>
      <c r="M132" s="41">
        <v>42243</v>
      </c>
      <c r="N132" s="14"/>
      <c r="O132" s="35"/>
      <c r="P132" s="43" t="s">
        <v>270</v>
      </c>
      <c r="Q132" s="14"/>
      <c r="R132" s="35"/>
      <c r="S132" s="41">
        <v>42243</v>
      </c>
      <c r="T132" s="14"/>
      <c r="U132" s="35"/>
      <c r="V132" s="43" t="s">
        <v>270</v>
      </c>
    </row>
    <row r="133" spans="1:22" x14ac:dyDescent="0.25">
      <c r="A133" s="13"/>
      <c r="B133" s="14"/>
      <c r="C133" s="33"/>
      <c r="D133" s="64">
        <v>42785</v>
      </c>
      <c r="E133" s="14"/>
      <c r="F133" s="33"/>
      <c r="G133" s="64">
        <v>25886</v>
      </c>
      <c r="H133" s="14"/>
      <c r="I133" s="33"/>
      <c r="J133" s="64">
        <v>98131</v>
      </c>
      <c r="K133" s="14"/>
      <c r="L133" s="33"/>
      <c r="M133" s="64">
        <v>166802</v>
      </c>
      <c r="N133" s="14"/>
      <c r="O133" s="33"/>
      <c r="P133" s="64">
        <v>624949</v>
      </c>
      <c r="Q133" s="14"/>
      <c r="R133" s="33"/>
      <c r="S133" s="64">
        <v>791751</v>
      </c>
      <c r="T133" s="14"/>
      <c r="U133" s="33"/>
      <c r="V133" s="64">
        <v>3354</v>
      </c>
    </row>
    <row r="134" spans="1:22" x14ac:dyDescent="0.25">
      <c r="A134" s="13"/>
      <c r="B134" s="36" t="s">
        <v>361</v>
      </c>
      <c r="C134" s="15"/>
      <c r="D134" s="14"/>
      <c r="E134" s="14"/>
      <c r="F134" s="15"/>
      <c r="G134" s="14"/>
      <c r="H134" s="14"/>
      <c r="I134" s="15"/>
      <c r="J134" s="14"/>
      <c r="K134" s="14"/>
      <c r="L134" s="15"/>
      <c r="M134" s="14"/>
      <c r="N134" s="14"/>
      <c r="O134" s="15"/>
      <c r="P134" s="14"/>
      <c r="Q134" s="14"/>
      <c r="R134" s="15"/>
      <c r="S134" s="14"/>
      <c r="T134" s="14"/>
      <c r="U134" s="15"/>
      <c r="V134" s="14"/>
    </row>
    <row r="135" spans="1:22" x14ac:dyDescent="0.25">
      <c r="A135" s="13"/>
      <c r="B135" s="37" t="s">
        <v>414</v>
      </c>
      <c r="C135" s="15"/>
      <c r="D135" s="14"/>
      <c r="E135" s="14"/>
      <c r="F135" s="15"/>
      <c r="G135" s="14"/>
      <c r="H135" s="14"/>
      <c r="I135" s="15"/>
      <c r="J135" s="14"/>
      <c r="K135" s="14"/>
      <c r="L135" s="15"/>
      <c r="M135" s="14"/>
      <c r="N135" s="14"/>
      <c r="O135" s="15"/>
      <c r="P135" s="14"/>
      <c r="Q135" s="14"/>
      <c r="R135" s="15"/>
      <c r="S135" s="14"/>
      <c r="T135" s="14"/>
      <c r="U135" s="15"/>
      <c r="V135" s="14"/>
    </row>
    <row r="136" spans="1:22" x14ac:dyDescent="0.25">
      <c r="A136" s="13"/>
      <c r="B136" s="37" t="s">
        <v>415</v>
      </c>
      <c r="C136" s="15"/>
      <c r="D136" s="39" t="s">
        <v>270</v>
      </c>
      <c r="E136" s="14"/>
      <c r="F136" s="15"/>
      <c r="G136" s="39" t="s">
        <v>270</v>
      </c>
      <c r="H136" s="14"/>
      <c r="I136" s="15"/>
      <c r="J136" s="39" t="s">
        <v>270</v>
      </c>
      <c r="K136" s="14"/>
      <c r="L136" s="15"/>
      <c r="M136" s="39" t="s">
        <v>270</v>
      </c>
      <c r="N136" s="14"/>
      <c r="O136" s="15"/>
      <c r="P136" s="38">
        <v>133076</v>
      </c>
      <c r="Q136" s="14"/>
      <c r="R136" s="15"/>
      <c r="S136" s="38">
        <v>133076</v>
      </c>
      <c r="T136" s="14"/>
      <c r="U136" s="15"/>
      <c r="V136" s="39" t="s">
        <v>270</v>
      </c>
    </row>
    <row r="137" spans="1:22" x14ac:dyDescent="0.25">
      <c r="A137" s="13"/>
      <c r="B137" s="37" t="s">
        <v>416</v>
      </c>
      <c r="C137" s="15"/>
      <c r="D137" s="39" t="s">
        <v>270</v>
      </c>
      <c r="E137" s="14"/>
      <c r="F137" s="15"/>
      <c r="G137" s="39" t="s">
        <v>270</v>
      </c>
      <c r="H137" s="14"/>
      <c r="I137" s="15"/>
      <c r="J137" s="39" t="s">
        <v>270</v>
      </c>
      <c r="K137" s="14"/>
      <c r="L137" s="15"/>
      <c r="M137" s="39" t="s">
        <v>270</v>
      </c>
      <c r="N137" s="14"/>
      <c r="O137" s="15"/>
      <c r="P137" s="38">
        <v>36611</v>
      </c>
      <c r="Q137" s="14"/>
      <c r="R137" s="15"/>
      <c r="S137" s="38">
        <v>36611</v>
      </c>
      <c r="T137" s="14"/>
      <c r="U137" s="15"/>
      <c r="V137" s="39" t="s">
        <v>270</v>
      </c>
    </row>
    <row r="138" spans="1:22" x14ac:dyDescent="0.25">
      <c r="A138" s="13"/>
      <c r="B138" s="37" t="s">
        <v>417</v>
      </c>
      <c r="C138" s="15"/>
      <c r="D138" s="39" t="s">
        <v>270</v>
      </c>
      <c r="E138" s="14"/>
      <c r="F138" s="15"/>
      <c r="G138" s="39">
        <v>645</v>
      </c>
      <c r="H138" s="14"/>
      <c r="I138" s="15"/>
      <c r="J138" s="39">
        <v>396</v>
      </c>
      <c r="K138" s="14"/>
      <c r="L138" s="15"/>
      <c r="M138" s="38">
        <v>1041</v>
      </c>
      <c r="N138" s="14"/>
      <c r="O138" s="15"/>
      <c r="P138" s="38">
        <v>163009</v>
      </c>
      <c r="Q138" s="14"/>
      <c r="R138" s="15"/>
      <c r="S138" s="38">
        <v>164050</v>
      </c>
      <c r="T138" s="14"/>
      <c r="U138" s="15"/>
      <c r="V138" s="39" t="s">
        <v>270</v>
      </c>
    </row>
    <row r="139" spans="1:22" x14ac:dyDescent="0.25">
      <c r="A139" s="13"/>
      <c r="B139" s="37" t="s">
        <v>418</v>
      </c>
      <c r="C139" s="15"/>
      <c r="D139" s="39">
        <v>330</v>
      </c>
      <c r="E139" s="14"/>
      <c r="F139" s="15"/>
      <c r="G139" s="39">
        <v>561</v>
      </c>
      <c r="H139" s="14"/>
      <c r="I139" s="15"/>
      <c r="J139" s="38">
        <v>7275</v>
      </c>
      <c r="K139" s="14"/>
      <c r="L139" s="15"/>
      <c r="M139" s="38">
        <v>8166</v>
      </c>
      <c r="N139" s="14"/>
      <c r="O139" s="15"/>
      <c r="P139" s="38">
        <v>167462</v>
      </c>
      <c r="Q139" s="14"/>
      <c r="R139" s="15"/>
      <c r="S139" s="38">
        <v>175628</v>
      </c>
      <c r="T139" s="14"/>
      <c r="U139" s="15"/>
      <c r="V139" s="39" t="s">
        <v>270</v>
      </c>
    </row>
    <row r="140" spans="1:22" x14ac:dyDescent="0.25">
      <c r="A140" s="13"/>
      <c r="B140" s="37" t="s">
        <v>419</v>
      </c>
      <c r="C140" s="15"/>
      <c r="D140" s="39" t="s">
        <v>270</v>
      </c>
      <c r="E140" s="14"/>
      <c r="F140" s="15"/>
      <c r="G140" s="39" t="s">
        <v>270</v>
      </c>
      <c r="H140" s="14"/>
      <c r="I140" s="15"/>
      <c r="J140" s="39" t="s">
        <v>270</v>
      </c>
      <c r="K140" s="14"/>
      <c r="L140" s="15"/>
      <c r="M140" s="39" t="s">
        <v>270</v>
      </c>
      <c r="N140" s="14"/>
      <c r="O140" s="15"/>
      <c r="P140" s="38">
        <v>1650</v>
      </c>
      <c r="Q140" s="14"/>
      <c r="R140" s="15"/>
      <c r="S140" s="38">
        <v>1650</v>
      </c>
      <c r="T140" s="14"/>
      <c r="U140" s="15"/>
      <c r="V140" s="39" t="s">
        <v>270</v>
      </c>
    </row>
    <row r="141" spans="1:22" ht="15.75" thickBot="1" x14ac:dyDescent="0.3">
      <c r="A141" s="13"/>
      <c r="B141" s="37" t="s">
        <v>420</v>
      </c>
      <c r="C141" s="35"/>
      <c r="D141" s="43" t="s">
        <v>270</v>
      </c>
      <c r="E141" s="14"/>
      <c r="F141" s="35"/>
      <c r="G141" s="43" t="s">
        <v>270</v>
      </c>
      <c r="H141" s="14"/>
      <c r="I141" s="35"/>
      <c r="J141" s="43" t="s">
        <v>270</v>
      </c>
      <c r="K141" s="14"/>
      <c r="L141" s="35"/>
      <c r="M141" s="43" t="s">
        <v>270</v>
      </c>
      <c r="N141" s="14"/>
      <c r="O141" s="35"/>
      <c r="P141" s="41">
        <v>12628</v>
      </c>
      <c r="Q141" s="14"/>
      <c r="R141" s="35"/>
      <c r="S141" s="41">
        <v>12628</v>
      </c>
      <c r="T141" s="14"/>
      <c r="U141" s="35"/>
      <c r="V141" s="43" t="s">
        <v>270</v>
      </c>
    </row>
    <row r="142" spans="1:22" x14ac:dyDescent="0.25">
      <c r="A142" s="13"/>
      <c r="B142" s="14"/>
      <c r="C142" s="33"/>
      <c r="D142" s="81">
        <v>330</v>
      </c>
      <c r="E142" s="14"/>
      <c r="F142" s="33"/>
      <c r="G142" s="80">
        <v>1206</v>
      </c>
      <c r="H142" s="14"/>
      <c r="I142" s="33"/>
      <c r="J142" s="80">
        <v>7671</v>
      </c>
      <c r="K142" s="14"/>
      <c r="L142" s="33"/>
      <c r="M142" s="80">
        <v>9207</v>
      </c>
      <c r="N142" s="14"/>
      <c r="O142" s="33"/>
      <c r="P142" s="80">
        <v>514436</v>
      </c>
      <c r="Q142" s="14"/>
      <c r="R142" s="33"/>
      <c r="S142" s="80">
        <v>523643</v>
      </c>
      <c r="T142" s="14"/>
      <c r="U142" s="33"/>
      <c r="V142" s="81" t="s">
        <v>270</v>
      </c>
    </row>
    <row r="143" spans="1:22" x14ac:dyDescent="0.25">
      <c r="A143" s="13"/>
      <c r="B143" s="37" t="s">
        <v>421</v>
      </c>
      <c r="C143" s="15"/>
      <c r="D143" s="14"/>
      <c r="E143" s="14"/>
      <c r="F143" s="15"/>
      <c r="G143" s="14"/>
      <c r="H143" s="14"/>
      <c r="I143" s="15"/>
      <c r="J143" s="14"/>
      <c r="K143" s="14"/>
      <c r="L143" s="15"/>
      <c r="M143" s="14"/>
      <c r="N143" s="14"/>
      <c r="O143" s="15"/>
      <c r="P143" s="14"/>
      <c r="Q143" s="14"/>
      <c r="R143" s="15"/>
      <c r="S143" s="14"/>
      <c r="T143" s="14"/>
      <c r="U143" s="15"/>
      <c r="V143" s="14"/>
    </row>
    <row r="144" spans="1:22" x14ac:dyDescent="0.25">
      <c r="A144" s="13"/>
      <c r="B144" s="37" t="s">
        <v>415</v>
      </c>
      <c r="C144" s="15"/>
      <c r="D144" s="39" t="s">
        <v>270</v>
      </c>
      <c r="E144" s="14"/>
      <c r="F144" s="15"/>
      <c r="G144" s="39" t="s">
        <v>270</v>
      </c>
      <c r="H144" s="14"/>
      <c r="I144" s="15"/>
      <c r="J144" s="39" t="s">
        <v>270</v>
      </c>
      <c r="K144" s="14"/>
      <c r="L144" s="15"/>
      <c r="M144" s="39" t="s">
        <v>270</v>
      </c>
      <c r="N144" s="14"/>
      <c r="O144" s="15"/>
      <c r="P144" s="38">
        <v>63746</v>
      </c>
      <c r="Q144" s="14"/>
      <c r="R144" s="15"/>
      <c r="S144" s="38">
        <v>63746</v>
      </c>
      <c r="T144" s="14"/>
      <c r="U144" s="15"/>
      <c r="V144" s="39" t="s">
        <v>270</v>
      </c>
    </row>
    <row r="145" spans="1:22" x14ac:dyDescent="0.25">
      <c r="A145" s="13"/>
      <c r="B145" s="37" t="s">
        <v>416</v>
      </c>
      <c r="C145" s="15"/>
      <c r="D145" s="39" t="s">
        <v>270</v>
      </c>
      <c r="E145" s="14"/>
      <c r="F145" s="15"/>
      <c r="G145" s="39" t="s">
        <v>270</v>
      </c>
      <c r="H145" s="14"/>
      <c r="I145" s="15"/>
      <c r="J145" s="39" t="s">
        <v>270</v>
      </c>
      <c r="K145" s="14"/>
      <c r="L145" s="15"/>
      <c r="M145" s="39" t="s">
        <v>270</v>
      </c>
      <c r="N145" s="14"/>
      <c r="O145" s="15"/>
      <c r="P145" s="38">
        <v>478935</v>
      </c>
      <c r="Q145" s="14"/>
      <c r="R145" s="15"/>
      <c r="S145" s="38">
        <v>478935</v>
      </c>
      <c r="T145" s="14"/>
      <c r="U145" s="15"/>
      <c r="V145" s="39" t="s">
        <v>270</v>
      </c>
    </row>
    <row r="146" spans="1:22" x14ac:dyDescent="0.25">
      <c r="A146" s="13"/>
      <c r="B146" s="37" t="s">
        <v>417</v>
      </c>
      <c r="C146" s="15"/>
      <c r="D146" s="39" t="s">
        <v>270</v>
      </c>
      <c r="E146" s="14"/>
      <c r="F146" s="15"/>
      <c r="G146" s="39" t="s">
        <v>270</v>
      </c>
      <c r="H146" s="14"/>
      <c r="I146" s="15"/>
      <c r="J146" s="39">
        <v>618</v>
      </c>
      <c r="K146" s="14"/>
      <c r="L146" s="15"/>
      <c r="M146" s="39">
        <v>618</v>
      </c>
      <c r="N146" s="14"/>
      <c r="O146" s="15"/>
      <c r="P146" s="38">
        <v>91716</v>
      </c>
      <c r="Q146" s="14"/>
      <c r="R146" s="15"/>
      <c r="S146" s="38">
        <v>92334</v>
      </c>
      <c r="T146" s="14"/>
      <c r="U146" s="15"/>
      <c r="V146" s="39" t="s">
        <v>270</v>
      </c>
    </row>
    <row r="147" spans="1:22" x14ac:dyDescent="0.25">
      <c r="A147" s="13"/>
      <c r="B147" s="37" t="s">
        <v>418</v>
      </c>
      <c r="C147" s="15"/>
      <c r="D147" s="39">
        <v>866</v>
      </c>
      <c r="E147" s="14"/>
      <c r="F147" s="15"/>
      <c r="G147" s="39">
        <v>412</v>
      </c>
      <c r="H147" s="14"/>
      <c r="I147" s="15"/>
      <c r="J147" s="38">
        <v>1061</v>
      </c>
      <c r="K147" s="14"/>
      <c r="L147" s="15"/>
      <c r="M147" s="38">
        <v>2339</v>
      </c>
      <c r="N147" s="14"/>
      <c r="O147" s="15"/>
      <c r="P147" s="38">
        <v>87832</v>
      </c>
      <c r="Q147" s="14"/>
      <c r="R147" s="15"/>
      <c r="S147" s="38">
        <v>90171</v>
      </c>
      <c r="T147" s="14"/>
      <c r="U147" s="15"/>
      <c r="V147" s="39" t="s">
        <v>270</v>
      </c>
    </row>
    <row r="148" spans="1:22" ht="15.75" thickBot="1" x14ac:dyDescent="0.3">
      <c r="A148" s="13"/>
      <c r="B148" s="37" t="s">
        <v>419</v>
      </c>
      <c r="C148" s="35"/>
      <c r="D148" s="43" t="s">
        <v>270</v>
      </c>
      <c r="E148" s="14"/>
      <c r="F148" s="35"/>
      <c r="G148" s="43" t="s">
        <v>270</v>
      </c>
      <c r="H148" s="14"/>
      <c r="I148" s="35"/>
      <c r="J148" s="43" t="s">
        <v>270</v>
      </c>
      <c r="K148" s="14"/>
      <c r="L148" s="35"/>
      <c r="M148" s="43" t="s">
        <v>270</v>
      </c>
      <c r="N148" s="14"/>
      <c r="O148" s="35"/>
      <c r="P148" s="41">
        <v>40903</v>
      </c>
      <c r="Q148" s="14"/>
      <c r="R148" s="35"/>
      <c r="S148" s="41">
        <v>40903</v>
      </c>
      <c r="T148" s="14"/>
      <c r="U148" s="35"/>
      <c r="V148" s="43" t="s">
        <v>270</v>
      </c>
    </row>
    <row r="149" spans="1:22" ht="15.75" thickBot="1" x14ac:dyDescent="0.3">
      <c r="A149" s="13"/>
      <c r="B149" s="14"/>
      <c r="C149" s="82"/>
      <c r="D149" s="83">
        <v>866</v>
      </c>
      <c r="E149" s="14"/>
      <c r="F149" s="82"/>
      <c r="G149" s="83">
        <v>412</v>
      </c>
      <c r="H149" s="14"/>
      <c r="I149" s="82"/>
      <c r="J149" s="84">
        <v>1679</v>
      </c>
      <c r="K149" s="14"/>
      <c r="L149" s="82"/>
      <c r="M149" s="84">
        <v>2957</v>
      </c>
      <c r="N149" s="14"/>
      <c r="O149" s="82"/>
      <c r="P149" s="84">
        <v>763132</v>
      </c>
      <c r="Q149" s="14"/>
      <c r="R149" s="82"/>
      <c r="S149" s="84">
        <v>766089</v>
      </c>
      <c r="T149" s="14"/>
      <c r="U149" s="82"/>
      <c r="V149" s="83" t="s">
        <v>270</v>
      </c>
    </row>
    <row r="150" spans="1:22" x14ac:dyDescent="0.25">
      <c r="A150" s="13"/>
      <c r="B150" s="14"/>
      <c r="C150" s="33"/>
      <c r="D150" s="64">
        <v>1196</v>
      </c>
      <c r="E150" s="14"/>
      <c r="F150" s="33"/>
      <c r="G150" s="64">
        <v>1618</v>
      </c>
      <c r="H150" s="14"/>
      <c r="I150" s="33"/>
      <c r="J150" s="64">
        <v>9350</v>
      </c>
      <c r="K150" s="14"/>
      <c r="L150" s="33"/>
      <c r="M150" s="64">
        <v>12164</v>
      </c>
      <c r="N150" s="14"/>
      <c r="O150" s="33"/>
      <c r="P150" s="64">
        <v>1277568</v>
      </c>
      <c r="Q150" s="14"/>
      <c r="R150" s="33"/>
      <c r="S150" s="64">
        <v>1289732</v>
      </c>
      <c r="T150" s="14"/>
      <c r="U150" s="33"/>
      <c r="V150" s="85" t="s">
        <v>270</v>
      </c>
    </row>
    <row r="151" spans="1:22" ht="15.75" thickBot="1" x14ac:dyDescent="0.3">
      <c r="A151" s="13"/>
      <c r="B151" s="14"/>
      <c r="C151" s="53">
        <v>42004</v>
      </c>
      <c r="D151" s="53"/>
      <c r="E151" s="53"/>
      <c r="F151" s="53"/>
      <c r="G151" s="53"/>
      <c r="H151" s="53"/>
      <c r="I151" s="53"/>
      <c r="J151" s="53"/>
      <c r="K151" s="53"/>
      <c r="L151" s="53"/>
      <c r="M151" s="53"/>
      <c r="N151" s="53"/>
      <c r="O151" s="53"/>
      <c r="P151" s="53"/>
      <c r="Q151" s="53"/>
      <c r="R151" s="53"/>
      <c r="S151" s="53"/>
      <c r="T151" s="53"/>
      <c r="U151" s="53"/>
      <c r="V151" s="53"/>
    </row>
    <row r="152" spans="1:22" x14ac:dyDescent="0.25">
      <c r="A152" s="13"/>
      <c r="B152" s="14"/>
      <c r="C152" s="33"/>
      <c r="D152" s="33"/>
      <c r="E152" s="33"/>
      <c r="F152" s="33"/>
      <c r="G152" s="33"/>
      <c r="H152" s="33"/>
      <c r="I152" s="33"/>
      <c r="J152" s="33"/>
      <c r="K152" s="33"/>
      <c r="L152" s="33"/>
      <c r="M152" s="33"/>
      <c r="N152" s="33"/>
      <c r="O152" s="33"/>
      <c r="P152" s="33"/>
      <c r="Q152" s="33"/>
      <c r="R152" s="33"/>
      <c r="S152" s="33"/>
      <c r="T152" s="33"/>
      <c r="U152" s="29" t="s">
        <v>389</v>
      </c>
      <c r="V152" s="29"/>
    </row>
    <row r="153" spans="1:22" x14ac:dyDescent="0.25">
      <c r="A153" s="13"/>
      <c r="B153" s="14"/>
      <c r="C153" s="15"/>
      <c r="D153" s="15"/>
      <c r="E153" s="15"/>
      <c r="F153" s="15"/>
      <c r="G153" s="15"/>
      <c r="H153" s="15"/>
      <c r="I153" s="15"/>
      <c r="J153" s="15"/>
      <c r="K153" s="15"/>
      <c r="L153" s="15"/>
      <c r="M153" s="15"/>
      <c r="N153" s="15"/>
      <c r="O153" s="15"/>
      <c r="P153" s="15"/>
      <c r="Q153" s="15"/>
      <c r="R153" s="15"/>
      <c r="S153" s="15"/>
      <c r="T153" s="15"/>
      <c r="U153" s="27" t="s">
        <v>390</v>
      </c>
      <c r="V153" s="27"/>
    </row>
    <row r="154" spans="1:22" x14ac:dyDescent="0.25">
      <c r="A154" s="13"/>
      <c r="B154" s="14"/>
      <c r="C154" s="15"/>
      <c r="D154" s="15"/>
      <c r="E154" s="15"/>
      <c r="F154" s="15"/>
      <c r="G154" s="15"/>
      <c r="H154" s="15"/>
      <c r="I154" s="15"/>
      <c r="J154" s="15"/>
      <c r="K154" s="15"/>
      <c r="L154" s="15"/>
      <c r="M154" s="15"/>
      <c r="N154" s="15"/>
      <c r="O154" s="15"/>
      <c r="P154" s="15"/>
      <c r="Q154" s="15"/>
      <c r="R154" s="15"/>
      <c r="S154" s="15"/>
      <c r="T154" s="15"/>
      <c r="U154" s="27" t="s">
        <v>391</v>
      </c>
      <c r="V154" s="27"/>
    </row>
    <row r="155" spans="1:22" x14ac:dyDescent="0.25">
      <c r="A155" s="13"/>
      <c r="B155" s="14"/>
      <c r="C155" s="27" t="s">
        <v>392</v>
      </c>
      <c r="D155" s="27"/>
      <c r="E155" s="14"/>
      <c r="F155" s="27" t="s">
        <v>393</v>
      </c>
      <c r="G155" s="27"/>
      <c r="H155" s="14"/>
      <c r="I155" s="27" t="s">
        <v>394</v>
      </c>
      <c r="J155" s="27"/>
      <c r="K155" s="14"/>
      <c r="L155" s="27" t="s">
        <v>395</v>
      </c>
      <c r="M155" s="27"/>
      <c r="N155" s="14"/>
      <c r="O155" s="86"/>
      <c r="P155" s="86"/>
      <c r="Q155" s="14"/>
      <c r="R155" s="86"/>
      <c r="S155" s="86"/>
      <c r="T155" s="14"/>
      <c r="U155" s="27" t="s">
        <v>396</v>
      </c>
      <c r="V155" s="27"/>
    </row>
    <row r="156" spans="1:22" ht="15.75" thickBot="1" x14ac:dyDescent="0.3">
      <c r="A156" s="13"/>
      <c r="B156" s="14"/>
      <c r="C156" s="28" t="s">
        <v>397</v>
      </c>
      <c r="D156" s="28"/>
      <c r="E156" s="14"/>
      <c r="F156" s="28" t="s">
        <v>397</v>
      </c>
      <c r="G156" s="28"/>
      <c r="H156" s="14"/>
      <c r="I156" s="28" t="s">
        <v>397</v>
      </c>
      <c r="J156" s="28"/>
      <c r="K156" s="14"/>
      <c r="L156" s="28" t="s">
        <v>398</v>
      </c>
      <c r="M156" s="28"/>
      <c r="N156" s="14"/>
      <c r="O156" s="28" t="s">
        <v>399</v>
      </c>
      <c r="P156" s="28"/>
      <c r="Q156" s="14"/>
      <c r="R156" s="28" t="s">
        <v>400</v>
      </c>
      <c r="S156" s="28"/>
      <c r="T156" s="14"/>
      <c r="U156" s="28" t="s">
        <v>401</v>
      </c>
      <c r="V156" s="28"/>
    </row>
    <row r="157" spans="1:22" x14ac:dyDescent="0.25">
      <c r="A157" s="13"/>
      <c r="B157" s="14"/>
      <c r="C157" s="29" t="s">
        <v>267</v>
      </c>
      <c r="D157" s="29"/>
      <c r="E157" s="29"/>
      <c r="F157" s="29"/>
      <c r="G157" s="29"/>
      <c r="H157" s="29"/>
      <c r="I157" s="29"/>
      <c r="J157" s="29"/>
      <c r="K157" s="29"/>
      <c r="L157" s="29"/>
      <c r="M157" s="29"/>
      <c r="N157" s="29"/>
      <c r="O157" s="29"/>
      <c r="P157" s="29"/>
      <c r="Q157" s="29"/>
      <c r="R157" s="29"/>
      <c r="S157" s="29"/>
      <c r="T157" s="15"/>
      <c r="U157" s="33"/>
      <c r="V157" s="33"/>
    </row>
    <row r="158" spans="1:22" x14ac:dyDescent="0.25">
      <c r="A158" s="13"/>
      <c r="B158" s="36" t="s">
        <v>362</v>
      </c>
      <c r="C158" s="14"/>
      <c r="D158" s="14"/>
      <c r="E158" s="14"/>
      <c r="F158" s="14"/>
      <c r="G158" s="14"/>
      <c r="H158" s="14"/>
      <c r="I158" s="14"/>
      <c r="J158" s="14"/>
      <c r="K158" s="14"/>
      <c r="L158" s="14"/>
      <c r="M158" s="14"/>
      <c r="N158" s="14"/>
      <c r="O158" s="14"/>
      <c r="P158" s="14"/>
      <c r="Q158" s="14"/>
      <c r="R158" s="14"/>
      <c r="S158" s="14"/>
      <c r="T158" s="14"/>
      <c r="U158" s="14"/>
      <c r="V158" s="14"/>
    </row>
    <row r="159" spans="1:22" x14ac:dyDescent="0.25">
      <c r="A159" s="13"/>
      <c r="B159" s="37" t="s">
        <v>422</v>
      </c>
      <c r="C159" s="15"/>
      <c r="D159" s="39">
        <v>360</v>
      </c>
      <c r="E159" s="14"/>
      <c r="F159" s="15"/>
      <c r="G159" s="39">
        <v>139</v>
      </c>
      <c r="H159" s="14"/>
      <c r="I159" s="15"/>
      <c r="J159" s="39">
        <v>375</v>
      </c>
      <c r="K159" s="14"/>
      <c r="L159" s="15"/>
      <c r="M159" s="39">
        <v>874</v>
      </c>
      <c r="N159" s="14"/>
      <c r="O159" s="15"/>
      <c r="P159" s="38">
        <v>18197</v>
      </c>
      <c r="Q159" s="14"/>
      <c r="R159" s="15"/>
      <c r="S159" s="38">
        <v>19071</v>
      </c>
      <c r="T159" s="14"/>
      <c r="U159" s="15"/>
      <c r="V159" s="39" t="s">
        <v>270</v>
      </c>
    </row>
    <row r="160" spans="1:22" x14ac:dyDescent="0.25">
      <c r="A160" s="13"/>
      <c r="B160" s="37" t="s">
        <v>423</v>
      </c>
      <c r="C160" s="15"/>
      <c r="D160" s="39">
        <v>20</v>
      </c>
      <c r="E160" s="14"/>
      <c r="F160" s="15"/>
      <c r="G160" s="39" t="s">
        <v>270</v>
      </c>
      <c r="H160" s="14"/>
      <c r="I160" s="15"/>
      <c r="J160" s="39" t="s">
        <v>270</v>
      </c>
      <c r="K160" s="14"/>
      <c r="L160" s="15"/>
      <c r="M160" s="39">
        <v>20</v>
      </c>
      <c r="N160" s="14"/>
      <c r="O160" s="15"/>
      <c r="P160" s="39">
        <v>287</v>
      </c>
      <c r="Q160" s="14"/>
      <c r="R160" s="15"/>
      <c r="S160" s="39">
        <v>307</v>
      </c>
      <c r="T160" s="14"/>
      <c r="U160" s="15"/>
      <c r="V160" s="39" t="s">
        <v>270</v>
      </c>
    </row>
    <row r="161" spans="1:25" x14ac:dyDescent="0.25">
      <c r="A161" s="13"/>
      <c r="B161" s="37" t="s">
        <v>424</v>
      </c>
      <c r="C161" s="15"/>
      <c r="D161" s="39">
        <v>102</v>
      </c>
      <c r="E161" s="14"/>
      <c r="F161" s="15"/>
      <c r="G161" s="39">
        <v>25</v>
      </c>
      <c r="H161" s="14"/>
      <c r="I161" s="15"/>
      <c r="J161" s="39">
        <v>102</v>
      </c>
      <c r="K161" s="14"/>
      <c r="L161" s="15"/>
      <c r="M161" s="39">
        <v>229</v>
      </c>
      <c r="N161" s="14"/>
      <c r="O161" s="15"/>
      <c r="P161" s="38">
        <v>1971</v>
      </c>
      <c r="Q161" s="14"/>
      <c r="R161" s="15"/>
      <c r="S161" s="38">
        <v>2200</v>
      </c>
      <c r="T161" s="14"/>
      <c r="U161" s="15"/>
      <c r="V161" s="39" t="s">
        <v>270</v>
      </c>
    </row>
    <row r="162" spans="1:25" x14ac:dyDescent="0.25">
      <c r="A162" s="13"/>
      <c r="B162" s="37" t="s">
        <v>425</v>
      </c>
      <c r="C162" s="15"/>
      <c r="D162" s="38">
        <v>1822</v>
      </c>
      <c r="E162" s="14"/>
      <c r="F162" s="15"/>
      <c r="G162" s="39">
        <v>743</v>
      </c>
      <c r="H162" s="14"/>
      <c r="I162" s="15"/>
      <c r="J162" s="39">
        <v>678</v>
      </c>
      <c r="K162" s="14"/>
      <c r="L162" s="15"/>
      <c r="M162" s="38">
        <v>3243</v>
      </c>
      <c r="N162" s="14"/>
      <c r="O162" s="15"/>
      <c r="P162" s="38">
        <v>144696</v>
      </c>
      <c r="Q162" s="14"/>
      <c r="R162" s="15"/>
      <c r="S162" s="38">
        <v>147939</v>
      </c>
      <c r="T162" s="14"/>
      <c r="U162" s="15"/>
      <c r="V162" s="39" t="s">
        <v>270</v>
      </c>
    </row>
    <row r="163" spans="1:25" ht="15.75" thickBot="1" x14ac:dyDescent="0.3">
      <c r="A163" s="13"/>
      <c r="B163" s="37" t="s">
        <v>426</v>
      </c>
      <c r="C163" s="35"/>
      <c r="D163" s="43">
        <v>275</v>
      </c>
      <c r="E163" s="14"/>
      <c r="F163" s="35"/>
      <c r="G163" s="43">
        <v>39</v>
      </c>
      <c r="H163" s="14"/>
      <c r="I163" s="35"/>
      <c r="J163" s="43">
        <v>9</v>
      </c>
      <c r="K163" s="14"/>
      <c r="L163" s="35"/>
      <c r="M163" s="43">
        <v>323</v>
      </c>
      <c r="N163" s="14"/>
      <c r="O163" s="35"/>
      <c r="P163" s="41">
        <v>16920</v>
      </c>
      <c r="Q163" s="14"/>
      <c r="R163" s="35"/>
      <c r="S163" s="41">
        <v>17243</v>
      </c>
      <c r="T163" s="14"/>
      <c r="U163" s="35"/>
      <c r="V163" s="43" t="s">
        <v>270</v>
      </c>
    </row>
    <row r="164" spans="1:25" x14ac:dyDescent="0.25">
      <c r="A164" s="13"/>
      <c r="B164" s="14"/>
      <c r="C164" s="33"/>
      <c r="D164" s="64">
        <v>2579</v>
      </c>
      <c r="E164" s="14"/>
      <c r="F164" s="33"/>
      <c r="G164" s="85">
        <v>946</v>
      </c>
      <c r="H164" s="14"/>
      <c r="I164" s="33"/>
      <c r="J164" s="64">
        <v>1164</v>
      </c>
      <c r="K164" s="14"/>
      <c r="L164" s="33"/>
      <c r="M164" s="64">
        <v>4689</v>
      </c>
      <c r="N164" s="14"/>
      <c r="O164" s="33"/>
      <c r="P164" s="64">
        <v>182071</v>
      </c>
      <c r="Q164" s="14"/>
      <c r="R164" s="33"/>
      <c r="S164" s="64">
        <v>186760</v>
      </c>
      <c r="T164" s="14"/>
      <c r="U164" s="33"/>
      <c r="V164" s="85" t="s">
        <v>270</v>
      </c>
    </row>
    <row r="165" spans="1:25" ht="15.75" thickBot="1" x14ac:dyDescent="0.3">
      <c r="A165" s="13"/>
      <c r="B165" s="36" t="s">
        <v>363</v>
      </c>
      <c r="C165" s="35"/>
      <c r="D165" s="41">
        <v>47658</v>
      </c>
      <c r="E165" s="14"/>
      <c r="F165" s="35"/>
      <c r="G165" s="41">
        <v>16916</v>
      </c>
      <c r="H165" s="14"/>
      <c r="I165" s="35"/>
      <c r="J165" s="41">
        <v>7420</v>
      </c>
      <c r="K165" s="14"/>
      <c r="L165" s="35"/>
      <c r="M165" s="87">
        <v>71994</v>
      </c>
      <c r="N165" s="14"/>
      <c r="O165" s="35"/>
      <c r="P165" s="41">
        <v>503588</v>
      </c>
      <c r="Q165" s="14"/>
      <c r="R165" s="35"/>
      <c r="S165" s="87">
        <v>575582</v>
      </c>
      <c r="T165" s="14"/>
      <c r="U165" s="35"/>
      <c r="V165" s="43" t="s">
        <v>270</v>
      </c>
    </row>
    <row r="166" spans="1:25" ht="15.75" thickBot="1" x14ac:dyDescent="0.3">
      <c r="A166" s="13"/>
      <c r="B166" s="36" t="s">
        <v>169</v>
      </c>
      <c r="C166" s="89" t="s">
        <v>269</v>
      </c>
      <c r="D166" s="50">
        <v>94218</v>
      </c>
      <c r="E166" s="14"/>
      <c r="F166" s="89" t="s">
        <v>269</v>
      </c>
      <c r="G166" s="50">
        <v>45366</v>
      </c>
      <c r="H166" s="14"/>
      <c r="I166" s="89" t="s">
        <v>269</v>
      </c>
      <c r="J166" s="50">
        <v>116065</v>
      </c>
      <c r="K166" s="14"/>
      <c r="L166" s="89" t="s">
        <v>269</v>
      </c>
      <c r="M166" s="50">
        <v>255649</v>
      </c>
      <c r="N166" s="14"/>
      <c r="O166" s="89" t="s">
        <v>269</v>
      </c>
      <c r="P166" s="50">
        <v>2588176</v>
      </c>
      <c r="Q166" s="14"/>
      <c r="R166" s="89" t="s">
        <v>269</v>
      </c>
      <c r="S166" s="50">
        <v>2843825</v>
      </c>
      <c r="T166" s="14"/>
      <c r="U166" s="89" t="s">
        <v>269</v>
      </c>
      <c r="V166" s="50">
        <v>3354</v>
      </c>
    </row>
    <row r="167" spans="1:25" ht="15.75" thickTop="1" x14ac:dyDescent="0.25">
      <c r="A167" s="13"/>
      <c r="B167" s="32" t="s">
        <v>428</v>
      </c>
      <c r="C167" s="32"/>
      <c r="D167" s="32"/>
      <c r="E167" s="32"/>
      <c r="F167" s="32"/>
      <c r="G167" s="32"/>
      <c r="H167" s="32"/>
      <c r="I167" s="32"/>
      <c r="J167" s="32"/>
      <c r="K167" s="32"/>
      <c r="L167" s="32"/>
      <c r="M167" s="32"/>
      <c r="N167" s="32"/>
      <c r="O167" s="32"/>
      <c r="P167" s="32"/>
      <c r="Q167" s="32"/>
      <c r="R167" s="32"/>
      <c r="S167" s="32"/>
      <c r="T167" s="32"/>
      <c r="U167" s="32"/>
      <c r="V167" s="32"/>
      <c r="W167" s="32"/>
      <c r="X167" s="32"/>
      <c r="Y167" s="32"/>
    </row>
    <row r="168" spans="1:25" x14ac:dyDescent="0.25">
      <c r="A168" s="13"/>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row>
    <row r="169" spans="1:25" x14ac:dyDescent="0.25">
      <c r="A169" s="13"/>
      <c r="B169" s="104" t="s">
        <v>429</v>
      </c>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row>
    <row r="170" spans="1:25" x14ac:dyDescent="0.25">
      <c r="A170" s="13"/>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row>
    <row r="171" spans="1:25" ht="25.5" customHeight="1" x14ac:dyDescent="0.25">
      <c r="A171" s="13"/>
      <c r="B171" s="32" t="s">
        <v>430</v>
      </c>
      <c r="C171" s="32"/>
      <c r="D171" s="32"/>
      <c r="E171" s="32"/>
      <c r="F171" s="32"/>
      <c r="G171" s="32"/>
      <c r="H171" s="32"/>
      <c r="I171" s="32"/>
      <c r="J171" s="32"/>
      <c r="K171" s="32"/>
      <c r="L171" s="32"/>
      <c r="M171" s="32"/>
      <c r="N171" s="32"/>
      <c r="O171" s="32"/>
      <c r="P171" s="32"/>
      <c r="Q171" s="32"/>
      <c r="R171" s="32"/>
      <c r="S171" s="32"/>
      <c r="T171" s="32"/>
      <c r="U171" s="32"/>
      <c r="V171" s="32"/>
      <c r="W171" s="32"/>
      <c r="X171" s="32"/>
      <c r="Y171" s="32"/>
    </row>
    <row r="172" spans="1:25" x14ac:dyDescent="0.25">
      <c r="A172" s="13"/>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row>
    <row r="173" spans="1:25" x14ac:dyDescent="0.25">
      <c r="A173" s="13"/>
      <c r="B173" s="32" t="s">
        <v>431</v>
      </c>
      <c r="C173" s="32"/>
      <c r="D173" s="32"/>
      <c r="E173" s="32"/>
      <c r="F173" s="32"/>
      <c r="G173" s="32"/>
      <c r="H173" s="32"/>
      <c r="I173" s="32"/>
      <c r="J173" s="32"/>
      <c r="K173" s="32"/>
      <c r="L173" s="32"/>
      <c r="M173" s="32"/>
      <c r="N173" s="32"/>
      <c r="O173" s="32"/>
      <c r="P173" s="32"/>
      <c r="Q173" s="32"/>
      <c r="R173" s="32"/>
      <c r="S173" s="32"/>
      <c r="T173" s="32"/>
      <c r="U173" s="32"/>
      <c r="V173" s="32"/>
      <c r="W173" s="32"/>
      <c r="X173" s="32"/>
      <c r="Y173" s="32"/>
    </row>
    <row r="174" spans="1:25" ht="15.75" thickBot="1" x14ac:dyDescent="0.3">
      <c r="A174" s="13"/>
      <c r="B174" s="14"/>
      <c r="C174" s="53">
        <v>42094</v>
      </c>
      <c r="D174" s="53"/>
      <c r="E174" s="53"/>
      <c r="F174" s="53"/>
      <c r="G174" s="53"/>
      <c r="H174" s="53"/>
      <c r="I174" s="53"/>
      <c r="J174" s="53"/>
      <c r="K174" s="53"/>
      <c r="L174" s="53"/>
      <c r="M174" s="53"/>
      <c r="N174" s="53"/>
      <c r="O174" s="53"/>
      <c r="P174" s="53"/>
      <c r="Q174" s="53"/>
      <c r="R174" s="53"/>
      <c r="S174" s="53"/>
      <c r="T174" s="53"/>
      <c r="U174" s="53"/>
      <c r="V174" s="53"/>
    </row>
    <row r="175" spans="1:25" x14ac:dyDescent="0.25">
      <c r="A175" s="13"/>
      <c r="B175" s="14"/>
      <c r="C175" s="33"/>
      <c r="D175" s="33"/>
      <c r="E175" s="33"/>
      <c r="F175" s="33"/>
      <c r="G175" s="33"/>
      <c r="H175" s="33"/>
      <c r="I175" s="33"/>
      <c r="J175" s="33"/>
      <c r="K175" s="33"/>
      <c r="L175" s="33"/>
      <c r="M175" s="33"/>
      <c r="N175" s="33"/>
      <c r="O175" s="33"/>
      <c r="P175" s="33"/>
      <c r="Q175" s="33"/>
      <c r="R175" s="33"/>
      <c r="S175" s="33"/>
      <c r="T175" s="33"/>
      <c r="U175" s="29" t="s">
        <v>389</v>
      </c>
      <c r="V175" s="29"/>
    </row>
    <row r="176" spans="1:25" x14ac:dyDescent="0.25">
      <c r="A176" s="13"/>
      <c r="B176" s="14"/>
      <c r="C176" s="15"/>
      <c r="D176" s="15"/>
      <c r="E176" s="15"/>
      <c r="F176" s="15"/>
      <c r="G176" s="15"/>
      <c r="H176" s="15"/>
      <c r="I176" s="15"/>
      <c r="J176" s="15"/>
      <c r="K176" s="15"/>
      <c r="L176" s="15"/>
      <c r="M176" s="15"/>
      <c r="N176" s="15"/>
      <c r="O176" s="15"/>
      <c r="P176" s="15"/>
      <c r="Q176" s="15"/>
      <c r="R176" s="15"/>
      <c r="S176" s="15"/>
      <c r="T176" s="15"/>
      <c r="U176" s="27" t="s">
        <v>390</v>
      </c>
      <c r="V176" s="27"/>
    </row>
    <row r="177" spans="1:22" x14ac:dyDescent="0.25">
      <c r="A177" s="13"/>
      <c r="B177" s="14"/>
      <c r="C177" s="15"/>
      <c r="D177" s="15"/>
      <c r="E177" s="15"/>
      <c r="F177" s="15"/>
      <c r="G177" s="15"/>
      <c r="H177" s="15"/>
      <c r="I177" s="15"/>
      <c r="J177" s="15"/>
      <c r="K177" s="15"/>
      <c r="L177" s="15"/>
      <c r="M177" s="15"/>
      <c r="N177" s="15"/>
      <c r="O177" s="15"/>
      <c r="P177" s="15"/>
      <c r="Q177" s="15"/>
      <c r="R177" s="15"/>
      <c r="S177" s="15"/>
      <c r="T177" s="15"/>
      <c r="U177" s="27" t="s">
        <v>391</v>
      </c>
      <c r="V177" s="27"/>
    </row>
    <row r="178" spans="1:22" x14ac:dyDescent="0.25">
      <c r="A178" s="13"/>
      <c r="B178" s="14"/>
      <c r="C178" s="27" t="s">
        <v>392</v>
      </c>
      <c r="D178" s="27"/>
      <c r="E178" s="14"/>
      <c r="F178" s="27" t="s">
        <v>393</v>
      </c>
      <c r="G178" s="27"/>
      <c r="H178" s="14"/>
      <c r="I178" s="27" t="s">
        <v>394</v>
      </c>
      <c r="J178" s="27"/>
      <c r="K178" s="14"/>
      <c r="L178" s="27" t="s">
        <v>395</v>
      </c>
      <c r="M178" s="27"/>
      <c r="N178" s="14"/>
      <c r="O178" s="86"/>
      <c r="P178" s="86"/>
      <c r="Q178" s="14"/>
      <c r="R178" s="86"/>
      <c r="S178" s="86"/>
      <c r="T178" s="14"/>
      <c r="U178" s="27" t="s">
        <v>396</v>
      </c>
      <c r="V178" s="27"/>
    </row>
    <row r="179" spans="1:22" ht="15.75" thickBot="1" x14ac:dyDescent="0.3">
      <c r="A179" s="13"/>
      <c r="B179" s="14"/>
      <c r="C179" s="28" t="s">
        <v>397</v>
      </c>
      <c r="D179" s="28"/>
      <c r="E179" s="14"/>
      <c r="F179" s="28" t="s">
        <v>397</v>
      </c>
      <c r="G179" s="28"/>
      <c r="H179" s="14"/>
      <c r="I179" s="28" t="s">
        <v>397</v>
      </c>
      <c r="J179" s="28"/>
      <c r="K179" s="14"/>
      <c r="L179" s="28" t="s">
        <v>398</v>
      </c>
      <c r="M179" s="28"/>
      <c r="N179" s="14"/>
      <c r="O179" s="28" t="s">
        <v>399</v>
      </c>
      <c r="P179" s="28"/>
      <c r="Q179" s="14"/>
      <c r="R179" s="28" t="s">
        <v>400</v>
      </c>
      <c r="S179" s="28"/>
      <c r="T179" s="14"/>
      <c r="U179" s="28" t="s">
        <v>401</v>
      </c>
      <c r="V179" s="28"/>
    </row>
    <row r="180" spans="1:22" x14ac:dyDescent="0.25">
      <c r="A180" s="13"/>
      <c r="B180" s="14"/>
      <c r="C180" s="29" t="s">
        <v>267</v>
      </c>
      <c r="D180" s="29"/>
      <c r="E180" s="29"/>
      <c r="F180" s="29"/>
      <c r="G180" s="29"/>
      <c r="H180" s="29"/>
      <c r="I180" s="29"/>
      <c r="J180" s="29"/>
      <c r="K180" s="29"/>
      <c r="L180" s="29"/>
      <c r="M180" s="29"/>
      <c r="N180" s="29"/>
      <c r="O180" s="29"/>
      <c r="P180" s="29"/>
      <c r="Q180" s="29"/>
      <c r="R180" s="29"/>
      <c r="S180" s="29"/>
      <c r="T180" s="15"/>
      <c r="U180" s="33"/>
      <c r="V180" s="33"/>
    </row>
    <row r="181" spans="1:22" x14ac:dyDescent="0.25">
      <c r="A181" s="13"/>
      <c r="B181" s="36" t="s">
        <v>361</v>
      </c>
      <c r="C181" s="15"/>
      <c r="D181" s="15"/>
      <c r="E181" s="15"/>
      <c r="F181" s="15"/>
      <c r="G181" s="15"/>
      <c r="H181" s="15"/>
      <c r="I181" s="15"/>
      <c r="J181" s="15"/>
      <c r="K181" s="15"/>
      <c r="L181" s="15"/>
      <c r="M181" s="15"/>
      <c r="N181" s="15"/>
      <c r="O181" s="15"/>
      <c r="P181" s="15"/>
      <c r="Q181" s="15"/>
      <c r="R181" s="15"/>
      <c r="S181" s="15"/>
      <c r="T181" s="15"/>
      <c r="U181" s="15"/>
      <c r="V181" s="15"/>
    </row>
    <row r="182" spans="1:22" x14ac:dyDescent="0.25">
      <c r="A182" s="13"/>
      <c r="B182" s="37" t="s">
        <v>432</v>
      </c>
      <c r="C182" s="15"/>
      <c r="D182" s="14"/>
      <c r="E182" s="14"/>
      <c r="F182" s="15"/>
      <c r="G182" s="14"/>
      <c r="H182" s="14"/>
      <c r="I182" s="15"/>
      <c r="J182" s="14"/>
      <c r="K182" s="14"/>
      <c r="L182" s="15"/>
      <c r="M182" s="14"/>
      <c r="N182" s="14"/>
      <c r="O182" s="15"/>
      <c r="P182" s="14"/>
      <c r="Q182" s="14"/>
      <c r="R182" s="15"/>
      <c r="S182" s="14"/>
      <c r="T182" s="14"/>
      <c r="U182" s="15"/>
      <c r="V182" s="14"/>
    </row>
    <row r="183" spans="1:22" x14ac:dyDescent="0.25">
      <c r="A183" s="13"/>
      <c r="B183" s="37" t="s">
        <v>418</v>
      </c>
      <c r="C183" s="79" t="s">
        <v>269</v>
      </c>
      <c r="D183" s="39" t="s">
        <v>270</v>
      </c>
      <c r="E183" s="14"/>
      <c r="F183" s="79" t="s">
        <v>269</v>
      </c>
      <c r="G183" s="39" t="s">
        <v>270</v>
      </c>
      <c r="H183" s="14"/>
      <c r="I183" s="79" t="s">
        <v>269</v>
      </c>
      <c r="J183" s="39">
        <v>363</v>
      </c>
      <c r="K183" s="14"/>
      <c r="L183" s="79" t="s">
        <v>269</v>
      </c>
      <c r="M183" s="39">
        <v>363</v>
      </c>
      <c r="N183" s="14"/>
      <c r="O183" s="79" t="s">
        <v>269</v>
      </c>
      <c r="P183" s="39" t="s">
        <v>270</v>
      </c>
      <c r="Q183" s="14"/>
      <c r="R183" s="79" t="s">
        <v>269</v>
      </c>
      <c r="S183" s="39">
        <v>363</v>
      </c>
      <c r="T183" s="14"/>
      <c r="U183" s="79" t="s">
        <v>269</v>
      </c>
      <c r="V183" s="39" t="s">
        <v>270</v>
      </c>
    </row>
    <row r="184" spans="1:22" ht="15.75" thickBot="1" x14ac:dyDescent="0.3">
      <c r="A184" s="13"/>
      <c r="B184" s="37" t="s">
        <v>419</v>
      </c>
      <c r="C184" s="35"/>
      <c r="D184" s="43" t="s">
        <v>270</v>
      </c>
      <c r="E184" s="14"/>
      <c r="F184" s="35"/>
      <c r="G184" s="43" t="s">
        <v>270</v>
      </c>
      <c r="H184" s="14"/>
      <c r="I184" s="35"/>
      <c r="J184" s="43">
        <v>392</v>
      </c>
      <c r="K184" s="14"/>
      <c r="L184" s="35"/>
      <c r="M184" s="43">
        <v>392</v>
      </c>
      <c r="N184" s="14"/>
      <c r="O184" s="35"/>
      <c r="P184" s="41">
        <v>2320</v>
      </c>
      <c r="Q184" s="14"/>
      <c r="R184" s="35"/>
      <c r="S184" s="41">
        <v>2712</v>
      </c>
      <c r="T184" s="14"/>
      <c r="U184" s="35"/>
      <c r="V184" s="43" t="s">
        <v>270</v>
      </c>
    </row>
    <row r="185" spans="1:22" x14ac:dyDescent="0.25">
      <c r="A185" s="13"/>
      <c r="B185" s="14"/>
      <c r="C185" s="33"/>
      <c r="D185" s="81" t="s">
        <v>270</v>
      </c>
      <c r="E185" s="14"/>
      <c r="F185" s="33"/>
      <c r="G185" s="81" t="s">
        <v>270</v>
      </c>
      <c r="H185" s="14"/>
      <c r="I185" s="33"/>
      <c r="J185" s="81">
        <v>755</v>
      </c>
      <c r="K185" s="14"/>
      <c r="L185" s="33"/>
      <c r="M185" s="81">
        <v>755</v>
      </c>
      <c r="N185" s="14"/>
      <c r="O185" s="33"/>
      <c r="P185" s="80">
        <v>2320</v>
      </c>
      <c r="Q185" s="14"/>
      <c r="R185" s="33"/>
      <c r="S185" s="80">
        <v>3075</v>
      </c>
      <c r="T185" s="14"/>
      <c r="U185" s="33"/>
      <c r="V185" s="81" t="s">
        <v>270</v>
      </c>
    </row>
    <row r="186" spans="1:22" x14ac:dyDescent="0.25">
      <c r="A186" s="13"/>
      <c r="B186" s="37" t="s">
        <v>433</v>
      </c>
      <c r="C186" s="15"/>
      <c r="D186" s="14"/>
      <c r="E186" s="14"/>
      <c r="F186" s="15"/>
      <c r="G186" s="14"/>
      <c r="H186" s="14"/>
      <c r="I186" s="15"/>
      <c r="J186" s="14"/>
      <c r="K186" s="14"/>
      <c r="L186" s="15"/>
      <c r="M186" s="14"/>
      <c r="N186" s="14"/>
      <c r="O186" s="15"/>
      <c r="P186" s="14"/>
      <c r="Q186" s="14"/>
      <c r="R186" s="15"/>
      <c r="S186" s="14"/>
      <c r="T186" s="14"/>
      <c r="U186" s="15"/>
      <c r="V186" s="14"/>
    </row>
    <row r="187" spans="1:22" x14ac:dyDescent="0.25">
      <c r="A187" s="13"/>
      <c r="B187" s="37" t="s">
        <v>418</v>
      </c>
      <c r="C187" s="15"/>
      <c r="D187" s="39">
        <v>116</v>
      </c>
      <c r="E187" s="14"/>
      <c r="F187" s="15"/>
      <c r="G187" s="39">
        <v>117</v>
      </c>
      <c r="H187" s="14"/>
      <c r="I187" s="15"/>
      <c r="J187" s="39">
        <v>143</v>
      </c>
      <c r="K187" s="14"/>
      <c r="L187" s="15"/>
      <c r="M187" s="39">
        <v>376</v>
      </c>
      <c r="N187" s="14"/>
      <c r="O187" s="15"/>
      <c r="P187" s="38">
        <v>3573</v>
      </c>
      <c r="Q187" s="14"/>
      <c r="R187" s="15"/>
      <c r="S187" s="38">
        <v>3949</v>
      </c>
      <c r="T187" s="14"/>
      <c r="U187" s="15"/>
      <c r="V187" s="39" t="s">
        <v>270</v>
      </c>
    </row>
    <row r="188" spans="1:22" ht="15.75" thickBot="1" x14ac:dyDescent="0.3">
      <c r="A188" s="13"/>
      <c r="B188" s="37" t="s">
        <v>419</v>
      </c>
      <c r="C188" s="35"/>
      <c r="D188" s="43">
        <v>350</v>
      </c>
      <c r="E188" s="14"/>
      <c r="F188" s="35"/>
      <c r="G188" s="43" t="s">
        <v>270</v>
      </c>
      <c r="H188" s="14"/>
      <c r="I188" s="35"/>
      <c r="J188" s="43">
        <v>108</v>
      </c>
      <c r="K188" s="14"/>
      <c r="L188" s="35"/>
      <c r="M188" s="43">
        <v>458</v>
      </c>
      <c r="N188" s="14"/>
      <c r="O188" s="35"/>
      <c r="P188" s="41">
        <v>2024</v>
      </c>
      <c r="Q188" s="14"/>
      <c r="R188" s="35"/>
      <c r="S188" s="41">
        <v>2482</v>
      </c>
      <c r="T188" s="14"/>
      <c r="U188" s="35"/>
      <c r="V188" s="43" t="s">
        <v>270</v>
      </c>
    </row>
    <row r="189" spans="1:22" ht="15.75" thickBot="1" x14ac:dyDescent="0.3">
      <c r="A189" s="13"/>
      <c r="B189" s="14"/>
      <c r="C189" s="82"/>
      <c r="D189" s="83">
        <v>466</v>
      </c>
      <c r="E189" s="14"/>
      <c r="F189" s="82"/>
      <c r="G189" s="83">
        <v>117</v>
      </c>
      <c r="H189" s="14"/>
      <c r="I189" s="82"/>
      <c r="J189" s="83">
        <v>251</v>
      </c>
      <c r="K189" s="14"/>
      <c r="L189" s="82"/>
      <c r="M189" s="83">
        <v>834</v>
      </c>
      <c r="N189" s="14"/>
      <c r="O189" s="82"/>
      <c r="P189" s="84">
        <v>5597</v>
      </c>
      <c r="Q189" s="14"/>
      <c r="R189" s="82"/>
      <c r="S189" s="84">
        <v>6431</v>
      </c>
      <c r="T189" s="14"/>
      <c r="U189" s="82"/>
      <c r="V189" s="83" t="s">
        <v>270</v>
      </c>
    </row>
    <row r="190" spans="1:22" x14ac:dyDescent="0.25">
      <c r="A190" s="13"/>
      <c r="B190" s="14"/>
      <c r="C190" s="33"/>
      <c r="D190" s="85">
        <v>466</v>
      </c>
      <c r="E190" s="14"/>
      <c r="F190" s="33"/>
      <c r="G190" s="85">
        <v>117</v>
      </c>
      <c r="H190" s="14"/>
      <c r="I190" s="33"/>
      <c r="J190" s="64">
        <v>1006</v>
      </c>
      <c r="K190" s="14"/>
      <c r="L190" s="33"/>
      <c r="M190" s="64">
        <v>1589</v>
      </c>
      <c r="N190" s="14"/>
      <c r="O190" s="33"/>
      <c r="P190" s="64">
        <v>7917</v>
      </c>
      <c r="Q190" s="14"/>
      <c r="R190" s="33"/>
      <c r="S190" s="64">
        <v>9506</v>
      </c>
      <c r="T190" s="14"/>
      <c r="U190" s="33"/>
      <c r="V190" s="85" t="s">
        <v>270</v>
      </c>
    </row>
    <row r="191" spans="1:22" x14ac:dyDescent="0.25">
      <c r="A191" s="13"/>
      <c r="B191" s="36" t="s">
        <v>362</v>
      </c>
      <c r="C191" s="15"/>
      <c r="D191" s="14"/>
      <c r="E191" s="14"/>
      <c r="F191" s="15"/>
      <c r="G191" s="14"/>
      <c r="H191" s="14"/>
      <c r="I191" s="15"/>
      <c r="J191" s="14"/>
      <c r="K191" s="14"/>
      <c r="L191" s="15"/>
      <c r="M191" s="14"/>
      <c r="N191" s="14"/>
      <c r="O191" s="15"/>
      <c r="P191" s="14"/>
      <c r="Q191" s="14"/>
      <c r="R191" s="15"/>
      <c r="S191" s="14"/>
      <c r="T191" s="14"/>
      <c r="U191" s="15"/>
      <c r="V191" s="14"/>
    </row>
    <row r="192" spans="1:22" x14ac:dyDescent="0.25">
      <c r="A192" s="13"/>
      <c r="B192" s="37" t="s">
        <v>422</v>
      </c>
      <c r="C192" s="15"/>
      <c r="D192" s="39">
        <v>847</v>
      </c>
      <c r="E192" s="14"/>
      <c r="F192" s="15"/>
      <c r="G192" s="39">
        <v>585</v>
      </c>
      <c r="H192" s="14"/>
      <c r="I192" s="15"/>
      <c r="J192" s="38">
        <v>1247</v>
      </c>
      <c r="K192" s="14"/>
      <c r="L192" s="15"/>
      <c r="M192" s="38">
        <v>2679</v>
      </c>
      <c r="N192" s="14"/>
      <c r="O192" s="15"/>
      <c r="P192" s="38">
        <v>36905</v>
      </c>
      <c r="Q192" s="14"/>
      <c r="R192" s="15"/>
      <c r="S192" s="38">
        <v>39584</v>
      </c>
      <c r="T192" s="14"/>
      <c r="U192" s="15"/>
      <c r="V192" s="39" t="s">
        <v>270</v>
      </c>
    </row>
    <row r="193" spans="1:22" ht="15.75" thickBot="1" x14ac:dyDescent="0.3">
      <c r="A193" s="13"/>
      <c r="B193" s="37" t="s">
        <v>425</v>
      </c>
      <c r="C193" s="35"/>
      <c r="D193" s="43">
        <v>175</v>
      </c>
      <c r="E193" s="14"/>
      <c r="F193" s="35"/>
      <c r="G193" s="43">
        <v>9</v>
      </c>
      <c r="H193" s="14"/>
      <c r="I193" s="35"/>
      <c r="J193" s="43">
        <v>107</v>
      </c>
      <c r="K193" s="14"/>
      <c r="L193" s="35"/>
      <c r="M193" s="43">
        <v>291</v>
      </c>
      <c r="N193" s="14"/>
      <c r="O193" s="35"/>
      <c r="P193" s="41">
        <v>3047</v>
      </c>
      <c r="Q193" s="14"/>
      <c r="R193" s="15"/>
      <c r="S193" s="41">
        <v>3338</v>
      </c>
      <c r="T193" s="14"/>
      <c r="U193" s="35"/>
      <c r="V193" s="43" t="s">
        <v>270</v>
      </c>
    </row>
    <row r="194" spans="1:22" x14ac:dyDescent="0.25">
      <c r="A194" s="13"/>
      <c r="B194" s="14"/>
      <c r="C194" s="33"/>
      <c r="D194" s="64">
        <v>1022</v>
      </c>
      <c r="E194" s="14"/>
      <c r="F194" s="33"/>
      <c r="G194" s="85">
        <v>594</v>
      </c>
      <c r="H194" s="14"/>
      <c r="I194" s="33"/>
      <c r="J194" s="64">
        <v>1354</v>
      </c>
      <c r="K194" s="14"/>
      <c r="L194" s="33"/>
      <c r="M194" s="64">
        <v>2970</v>
      </c>
      <c r="N194" s="14"/>
      <c r="O194" s="33"/>
      <c r="P194" s="64">
        <v>39952</v>
      </c>
      <c r="Q194" s="14"/>
      <c r="R194" s="15"/>
      <c r="S194" s="64">
        <v>42922</v>
      </c>
      <c r="T194" s="14"/>
      <c r="U194" s="33"/>
      <c r="V194" s="85" t="s">
        <v>270</v>
      </c>
    </row>
    <row r="195" spans="1:22" ht="15.75" thickBot="1" x14ac:dyDescent="0.3">
      <c r="A195" s="13"/>
      <c r="B195" s="36" t="s">
        <v>367</v>
      </c>
      <c r="C195" s="35"/>
      <c r="D195" s="87">
        <v>11204</v>
      </c>
      <c r="E195" s="14"/>
      <c r="F195" s="35"/>
      <c r="G195" s="87">
        <v>2523</v>
      </c>
      <c r="H195" s="14"/>
      <c r="I195" s="35"/>
      <c r="J195" s="90">
        <v>959</v>
      </c>
      <c r="K195" s="14"/>
      <c r="L195" s="35"/>
      <c r="M195" s="87">
        <v>14686</v>
      </c>
      <c r="N195" s="14"/>
      <c r="O195" s="35"/>
      <c r="P195" s="87">
        <v>147508</v>
      </c>
      <c r="Q195" s="14"/>
      <c r="R195" s="35"/>
      <c r="S195" s="87">
        <v>162194</v>
      </c>
      <c r="T195" s="14"/>
      <c r="U195" s="35"/>
      <c r="V195" s="90" t="s">
        <v>270</v>
      </c>
    </row>
    <row r="196" spans="1:22" ht="15.75" thickBot="1" x14ac:dyDescent="0.3">
      <c r="A196" s="13"/>
      <c r="B196" s="36" t="s">
        <v>309</v>
      </c>
      <c r="C196" s="89" t="s">
        <v>269</v>
      </c>
      <c r="D196" s="50">
        <v>12692</v>
      </c>
      <c r="E196" s="14"/>
      <c r="F196" s="89" t="s">
        <v>269</v>
      </c>
      <c r="G196" s="50">
        <v>3234</v>
      </c>
      <c r="H196" s="14"/>
      <c r="I196" s="89" t="s">
        <v>269</v>
      </c>
      <c r="J196" s="50">
        <v>3319</v>
      </c>
      <c r="K196" s="14"/>
      <c r="L196" s="89" t="s">
        <v>269</v>
      </c>
      <c r="M196" s="50">
        <v>19245</v>
      </c>
      <c r="N196" s="14"/>
      <c r="O196" s="89" t="s">
        <v>269</v>
      </c>
      <c r="P196" s="50">
        <v>195377</v>
      </c>
      <c r="Q196" s="14"/>
      <c r="R196" s="89" t="s">
        <v>269</v>
      </c>
      <c r="S196" s="50">
        <v>214622</v>
      </c>
      <c r="T196" s="14"/>
      <c r="U196" s="89" t="s">
        <v>269</v>
      </c>
      <c r="V196" s="61" t="s">
        <v>270</v>
      </c>
    </row>
    <row r="197" spans="1:22" ht="16.5" thickTop="1" thickBot="1" x14ac:dyDescent="0.3">
      <c r="A197" s="13"/>
      <c r="B197" s="14"/>
      <c r="C197" s="53">
        <v>42004</v>
      </c>
      <c r="D197" s="53"/>
      <c r="E197" s="53"/>
      <c r="F197" s="53"/>
      <c r="G197" s="53"/>
      <c r="H197" s="53"/>
      <c r="I197" s="53"/>
      <c r="J197" s="53"/>
      <c r="K197" s="53"/>
      <c r="L197" s="53"/>
      <c r="M197" s="53"/>
      <c r="N197" s="53"/>
      <c r="O197" s="53"/>
      <c r="P197" s="53"/>
      <c r="Q197" s="53"/>
      <c r="R197" s="53"/>
      <c r="S197" s="53"/>
      <c r="T197" s="53"/>
      <c r="U197" s="53"/>
      <c r="V197" s="53"/>
    </row>
    <row r="198" spans="1:22" x14ac:dyDescent="0.25">
      <c r="A198" s="13"/>
      <c r="B198" s="14"/>
      <c r="C198" s="33"/>
      <c r="D198" s="33"/>
      <c r="E198" s="33"/>
      <c r="F198" s="33"/>
      <c r="G198" s="33"/>
      <c r="H198" s="33"/>
      <c r="I198" s="33"/>
      <c r="J198" s="33"/>
      <c r="K198" s="33"/>
      <c r="L198" s="33"/>
      <c r="M198" s="33"/>
      <c r="N198" s="33"/>
      <c r="O198" s="33"/>
      <c r="P198" s="33"/>
      <c r="Q198" s="33"/>
      <c r="R198" s="33"/>
      <c r="S198" s="33"/>
      <c r="T198" s="33"/>
      <c r="U198" s="29" t="s">
        <v>389</v>
      </c>
      <c r="V198" s="29"/>
    </row>
    <row r="199" spans="1:22" x14ac:dyDescent="0.25">
      <c r="A199" s="13"/>
      <c r="B199" s="14"/>
      <c r="C199" s="15"/>
      <c r="D199" s="15"/>
      <c r="E199" s="15"/>
      <c r="F199" s="15"/>
      <c r="G199" s="15"/>
      <c r="H199" s="15"/>
      <c r="I199" s="15"/>
      <c r="J199" s="15"/>
      <c r="K199" s="15"/>
      <c r="L199" s="15"/>
      <c r="M199" s="15"/>
      <c r="N199" s="15"/>
      <c r="O199" s="15"/>
      <c r="P199" s="15"/>
      <c r="Q199" s="15"/>
      <c r="R199" s="15"/>
      <c r="S199" s="15"/>
      <c r="T199" s="15"/>
      <c r="U199" s="27" t="s">
        <v>390</v>
      </c>
      <c r="V199" s="27"/>
    </row>
    <row r="200" spans="1:22" x14ac:dyDescent="0.25">
      <c r="A200" s="13"/>
      <c r="B200" s="14"/>
      <c r="C200" s="15"/>
      <c r="D200" s="15"/>
      <c r="E200" s="15"/>
      <c r="F200" s="15"/>
      <c r="G200" s="15"/>
      <c r="H200" s="15"/>
      <c r="I200" s="15"/>
      <c r="J200" s="15"/>
      <c r="K200" s="15"/>
      <c r="L200" s="15"/>
      <c r="M200" s="15"/>
      <c r="N200" s="15"/>
      <c r="O200" s="15"/>
      <c r="P200" s="15"/>
      <c r="Q200" s="15"/>
      <c r="R200" s="15"/>
      <c r="S200" s="15"/>
      <c r="T200" s="15"/>
      <c r="U200" s="27" t="s">
        <v>391</v>
      </c>
      <c r="V200" s="27"/>
    </row>
    <row r="201" spans="1:22" x14ac:dyDescent="0.25">
      <c r="A201" s="13"/>
      <c r="B201" s="14"/>
      <c r="C201" s="27" t="s">
        <v>392</v>
      </c>
      <c r="D201" s="27"/>
      <c r="E201" s="14"/>
      <c r="F201" s="27" t="s">
        <v>393</v>
      </c>
      <c r="G201" s="27"/>
      <c r="H201" s="14"/>
      <c r="I201" s="27" t="s">
        <v>394</v>
      </c>
      <c r="J201" s="27"/>
      <c r="K201" s="14"/>
      <c r="L201" s="27" t="s">
        <v>395</v>
      </c>
      <c r="M201" s="27"/>
      <c r="N201" s="14"/>
      <c r="O201" s="86"/>
      <c r="P201" s="86"/>
      <c r="Q201" s="14"/>
      <c r="R201" s="86"/>
      <c r="S201" s="86"/>
      <c r="T201" s="14"/>
      <c r="U201" s="27" t="s">
        <v>396</v>
      </c>
      <c r="V201" s="27"/>
    </row>
    <row r="202" spans="1:22" ht="15.75" thickBot="1" x14ac:dyDescent="0.3">
      <c r="A202" s="13"/>
      <c r="B202" s="14"/>
      <c r="C202" s="28" t="s">
        <v>397</v>
      </c>
      <c r="D202" s="28"/>
      <c r="E202" s="14"/>
      <c r="F202" s="28" t="s">
        <v>397</v>
      </c>
      <c r="G202" s="28"/>
      <c r="H202" s="14"/>
      <c r="I202" s="28" t="s">
        <v>397</v>
      </c>
      <c r="J202" s="28"/>
      <c r="K202" s="14"/>
      <c r="L202" s="28" t="s">
        <v>398</v>
      </c>
      <c r="M202" s="28"/>
      <c r="N202" s="14"/>
      <c r="O202" s="28" t="s">
        <v>399</v>
      </c>
      <c r="P202" s="28"/>
      <c r="Q202" s="14"/>
      <c r="R202" s="28" t="s">
        <v>400</v>
      </c>
      <c r="S202" s="28"/>
      <c r="T202" s="14"/>
      <c r="U202" s="28" t="s">
        <v>401</v>
      </c>
      <c r="V202" s="28"/>
    </row>
    <row r="203" spans="1:22" x14ac:dyDescent="0.25">
      <c r="A203" s="13"/>
      <c r="B203" s="14"/>
      <c r="C203" s="29" t="s">
        <v>267</v>
      </c>
      <c r="D203" s="29"/>
      <c r="E203" s="29"/>
      <c r="F203" s="29"/>
      <c r="G203" s="29"/>
      <c r="H203" s="29"/>
      <c r="I203" s="29"/>
      <c r="J203" s="29"/>
      <c r="K203" s="29"/>
      <c r="L203" s="29"/>
      <c r="M203" s="29"/>
      <c r="N203" s="29"/>
      <c r="O203" s="29"/>
      <c r="P203" s="29"/>
      <c r="Q203" s="29"/>
      <c r="R203" s="29"/>
      <c r="S203" s="29"/>
      <c r="T203" s="15"/>
      <c r="U203" s="33"/>
      <c r="V203" s="33"/>
    </row>
    <row r="204" spans="1:22" x14ac:dyDescent="0.25">
      <c r="A204" s="13"/>
      <c r="B204" s="36" t="s">
        <v>361</v>
      </c>
      <c r="C204" s="15"/>
      <c r="D204" s="15"/>
      <c r="E204" s="15"/>
      <c r="F204" s="15"/>
      <c r="G204" s="15"/>
      <c r="H204" s="15"/>
      <c r="I204" s="15"/>
      <c r="J204" s="15"/>
      <c r="K204" s="15"/>
      <c r="L204" s="15"/>
      <c r="M204" s="15"/>
      <c r="N204" s="15"/>
      <c r="O204" s="15"/>
      <c r="P204" s="15"/>
      <c r="Q204" s="15"/>
      <c r="R204" s="15"/>
      <c r="S204" s="15"/>
      <c r="T204" s="15"/>
      <c r="U204" s="15"/>
      <c r="V204" s="15"/>
    </row>
    <row r="205" spans="1:22" x14ac:dyDescent="0.25">
      <c r="A205" s="13"/>
      <c r="B205" s="37" t="s">
        <v>432</v>
      </c>
      <c r="C205" s="15"/>
      <c r="D205" s="14"/>
      <c r="E205" s="14"/>
      <c r="F205" s="15"/>
      <c r="G205" s="14"/>
      <c r="H205" s="14"/>
      <c r="I205" s="15"/>
      <c r="J205" s="14"/>
      <c r="K205" s="14"/>
      <c r="L205" s="15"/>
      <c r="M205" s="14"/>
      <c r="N205" s="14"/>
      <c r="O205" s="15"/>
      <c r="P205" s="14"/>
      <c r="Q205" s="14"/>
      <c r="R205" s="15"/>
      <c r="S205" s="14"/>
      <c r="T205" s="14"/>
      <c r="U205" s="15"/>
      <c r="V205" s="14"/>
    </row>
    <row r="206" spans="1:22" x14ac:dyDescent="0.25">
      <c r="A206" s="13"/>
      <c r="B206" s="37" t="s">
        <v>418</v>
      </c>
      <c r="C206" s="79" t="s">
        <v>269</v>
      </c>
      <c r="D206" s="39" t="s">
        <v>270</v>
      </c>
      <c r="E206" s="14"/>
      <c r="F206" s="79" t="s">
        <v>269</v>
      </c>
      <c r="G206" s="39" t="s">
        <v>270</v>
      </c>
      <c r="H206" s="14"/>
      <c r="I206" s="79" t="s">
        <v>269</v>
      </c>
      <c r="J206" s="39">
        <v>351</v>
      </c>
      <c r="K206" s="14"/>
      <c r="L206" s="79" t="s">
        <v>269</v>
      </c>
      <c r="M206" s="39">
        <v>351</v>
      </c>
      <c r="N206" s="14"/>
      <c r="O206" s="79" t="s">
        <v>269</v>
      </c>
      <c r="P206" s="39" t="s">
        <v>270</v>
      </c>
      <c r="Q206" s="14"/>
      <c r="R206" s="79" t="s">
        <v>269</v>
      </c>
      <c r="S206" s="39">
        <v>351</v>
      </c>
      <c r="T206" s="14"/>
      <c r="U206" s="79" t="s">
        <v>269</v>
      </c>
      <c r="V206" s="39" t="s">
        <v>270</v>
      </c>
    </row>
    <row r="207" spans="1:22" ht="15.75" thickBot="1" x14ac:dyDescent="0.3">
      <c r="A207" s="13"/>
      <c r="B207" s="37" t="s">
        <v>419</v>
      </c>
      <c r="C207" s="35"/>
      <c r="D207" s="43" t="s">
        <v>270</v>
      </c>
      <c r="E207" s="14"/>
      <c r="F207" s="35"/>
      <c r="G207" s="43">
        <v>62</v>
      </c>
      <c r="H207" s="14"/>
      <c r="I207" s="35"/>
      <c r="J207" s="43">
        <v>345</v>
      </c>
      <c r="K207" s="14"/>
      <c r="L207" s="35"/>
      <c r="M207" s="43">
        <v>407</v>
      </c>
      <c r="N207" s="14"/>
      <c r="O207" s="35"/>
      <c r="P207" s="41">
        <v>3724</v>
      </c>
      <c r="Q207" s="14"/>
      <c r="R207" s="35"/>
      <c r="S207" s="41">
        <v>4131</v>
      </c>
      <c r="T207" s="14"/>
      <c r="U207" s="35"/>
      <c r="V207" s="43" t="s">
        <v>270</v>
      </c>
    </row>
    <row r="208" spans="1:22" x14ac:dyDescent="0.25">
      <c r="A208" s="13"/>
      <c r="B208" s="14"/>
      <c r="C208" s="33"/>
      <c r="D208" s="81" t="s">
        <v>270</v>
      </c>
      <c r="E208" s="14"/>
      <c r="F208" s="33"/>
      <c r="G208" s="81">
        <v>62</v>
      </c>
      <c r="H208" s="14"/>
      <c r="I208" s="33"/>
      <c r="J208" s="81">
        <v>696</v>
      </c>
      <c r="K208" s="14"/>
      <c r="L208" s="33"/>
      <c r="M208" s="81">
        <v>758</v>
      </c>
      <c r="N208" s="14"/>
      <c r="O208" s="33"/>
      <c r="P208" s="80">
        <v>3724</v>
      </c>
      <c r="Q208" s="14"/>
      <c r="R208" s="33"/>
      <c r="S208" s="80">
        <v>4482</v>
      </c>
      <c r="T208" s="14"/>
      <c r="U208" s="33"/>
      <c r="V208" s="81" t="s">
        <v>270</v>
      </c>
    </row>
    <row r="209" spans="1:25" x14ac:dyDescent="0.25">
      <c r="A209" s="13"/>
      <c r="B209" s="37" t="s">
        <v>433</v>
      </c>
      <c r="C209" s="15"/>
      <c r="D209" s="14"/>
      <c r="E209" s="14"/>
      <c r="F209" s="15"/>
      <c r="G209" s="14"/>
      <c r="H209" s="14"/>
      <c r="I209" s="15"/>
      <c r="J209" s="14"/>
      <c r="K209" s="14"/>
      <c r="L209" s="15"/>
      <c r="M209" s="14"/>
      <c r="N209" s="14"/>
      <c r="O209" s="15"/>
      <c r="P209" s="14"/>
      <c r="Q209" s="14"/>
      <c r="R209" s="15"/>
      <c r="S209" s="14"/>
      <c r="T209" s="14"/>
      <c r="U209" s="15"/>
      <c r="V209" s="14"/>
    </row>
    <row r="210" spans="1:25" x14ac:dyDescent="0.25">
      <c r="A210" s="13"/>
      <c r="B210" s="37" t="s">
        <v>418</v>
      </c>
      <c r="C210" s="15"/>
      <c r="D210" s="39">
        <v>155</v>
      </c>
      <c r="E210" s="14"/>
      <c r="F210" s="15"/>
      <c r="G210" s="39">
        <v>67</v>
      </c>
      <c r="H210" s="14"/>
      <c r="I210" s="15"/>
      <c r="J210" s="39">
        <v>192</v>
      </c>
      <c r="K210" s="14"/>
      <c r="L210" s="15"/>
      <c r="M210" s="39">
        <v>414</v>
      </c>
      <c r="N210" s="14"/>
      <c r="O210" s="15"/>
      <c r="P210" s="38">
        <v>3707</v>
      </c>
      <c r="Q210" s="14"/>
      <c r="R210" s="15"/>
      <c r="S210" s="38">
        <v>4121</v>
      </c>
      <c r="T210" s="14"/>
      <c r="U210" s="15"/>
      <c r="V210" s="39" t="s">
        <v>270</v>
      </c>
    </row>
    <row r="211" spans="1:25" ht="15.75" thickBot="1" x14ac:dyDescent="0.3">
      <c r="A211" s="13"/>
      <c r="B211" s="37" t="s">
        <v>419</v>
      </c>
      <c r="C211" s="35"/>
      <c r="D211" s="43">
        <v>202</v>
      </c>
      <c r="E211" s="14"/>
      <c r="F211" s="35"/>
      <c r="G211" s="43">
        <v>134</v>
      </c>
      <c r="H211" s="14"/>
      <c r="I211" s="35"/>
      <c r="J211" s="43">
        <v>223</v>
      </c>
      <c r="K211" s="14"/>
      <c r="L211" s="35"/>
      <c r="M211" s="43">
        <v>559</v>
      </c>
      <c r="N211" s="14"/>
      <c r="O211" s="35"/>
      <c r="P211" s="41">
        <v>3513</v>
      </c>
      <c r="Q211" s="14"/>
      <c r="R211" s="35"/>
      <c r="S211" s="41">
        <v>4072</v>
      </c>
      <c r="T211" s="14"/>
      <c r="U211" s="35"/>
      <c r="V211" s="43" t="s">
        <v>270</v>
      </c>
    </row>
    <row r="212" spans="1:25" ht="15.75" thickBot="1" x14ac:dyDescent="0.3">
      <c r="A212" s="13"/>
      <c r="B212" s="14"/>
      <c r="C212" s="82"/>
      <c r="D212" s="83">
        <v>357</v>
      </c>
      <c r="E212" s="14"/>
      <c r="F212" s="82"/>
      <c r="G212" s="83">
        <v>201</v>
      </c>
      <c r="H212" s="14"/>
      <c r="I212" s="82"/>
      <c r="J212" s="83">
        <v>415</v>
      </c>
      <c r="K212" s="14"/>
      <c r="L212" s="82"/>
      <c r="M212" s="83">
        <v>973</v>
      </c>
      <c r="N212" s="14"/>
      <c r="O212" s="82"/>
      <c r="P212" s="84">
        <v>7220</v>
      </c>
      <c r="Q212" s="14"/>
      <c r="R212" s="82"/>
      <c r="S212" s="84">
        <v>8193</v>
      </c>
      <c r="T212" s="14"/>
      <c r="U212" s="82"/>
      <c r="V212" s="83" t="s">
        <v>270</v>
      </c>
    </row>
    <row r="213" spans="1:25" x14ac:dyDescent="0.25">
      <c r="A213" s="13"/>
      <c r="B213" s="14"/>
      <c r="C213" s="33"/>
      <c r="D213" s="85">
        <v>357</v>
      </c>
      <c r="E213" s="14"/>
      <c r="F213" s="33"/>
      <c r="G213" s="85">
        <v>263</v>
      </c>
      <c r="H213" s="14"/>
      <c r="I213" s="33"/>
      <c r="J213" s="64">
        <v>1111</v>
      </c>
      <c r="K213" s="14"/>
      <c r="L213" s="33"/>
      <c r="M213" s="64">
        <v>1731</v>
      </c>
      <c r="N213" s="14"/>
      <c r="O213" s="33"/>
      <c r="P213" s="64">
        <v>10944</v>
      </c>
      <c r="Q213" s="14"/>
      <c r="R213" s="33"/>
      <c r="S213" s="64">
        <v>12675</v>
      </c>
      <c r="T213" s="14"/>
      <c r="U213" s="33"/>
      <c r="V213" s="85" t="s">
        <v>270</v>
      </c>
    </row>
    <row r="214" spans="1:25" x14ac:dyDescent="0.25">
      <c r="A214" s="13"/>
      <c r="B214" s="36" t="s">
        <v>362</v>
      </c>
      <c r="C214" s="15"/>
      <c r="D214" s="14"/>
      <c r="E214" s="14"/>
      <c r="F214" s="15"/>
      <c r="G214" s="14"/>
      <c r="H214" s="14"/>
      <c r="I214" s="15"/>
      <c r="J214" s="14"/>
      <c r="K214" s="14"/>
      <c r="L214" s="15"/>
      <c r="M214" s="14"/>
      <c r="N214" s="14"/>
      <c r="O214" s="15"/>
      <c r="P214" s="14"/>
      <c r="Q214" s="14"/>
      <c r="R214" s="15"/>
      <c r="S214" s="14"/>
      <c r="T214" s="14"/>
      <c r="U214" s="15"/>
      <c r="V214" s="14"/>
    </row>
    <row r="215" spans="1:25" x14ac:dyDescent="0.25">
      <c r="A215" s="13"/>
      <c r="B215" s="37" t="s">
        <v>422</v>
      </c>
      <c r="C215" s="15"/>
      <c r="D215" s="38">
        <v>1376</v>
      </c>
      <c r="E215" s="14"/>
      <c r="F215" s="15"/>
      <c r="G215" s="39">
        <v>654</v>
      </c>
      <c r="H215" s="14"/>
      <c r="I215" s="15"/>
      <c r="J215" s="38">
        <v>1399</v>
      </c>
      <c r="K215" s="14"/>
      <c r="L215" s="15"/>
      <c r="M215" s="38">
        <v>3429</v>
      </c>
      <c r="N215" s="14"/>
      <c r="O215" s="15"/>
      <c r="P215" s="38">
        <v>38419</v>
      </c>
      <c r="Q215" s="14"/>
      <c r="R215" s="15"/>
      <c r="S215" s="38">
        <v>41848</v>
      </c>
      <c r="T215" s="14"/>
      <c r="U215" s="15"/>
      <c r="V215" s="39" t="s">
        <v>270</v>
      </c>
    </row>
    <row r="216" spans="1:25" ht="15.75" thickBot="1" x14ac:dyDescent="0.3">
      <c r="A216" s="13"/>
      <c r="B216" s="37" t="s">
        <v>425</v>
      </c>
      <c r="C216" s="15"/>
      <c r="D216" s="43">
        <v>151</v>
      </c>
      <c r="E216" s="14"/>
      <c r="F216" s="15"/>
      <c r="G216" s="43">
        <v>47</v>
      </c>
      <c r="H216" s="14"/>
      <c r="I216" s="15"/>
      <c r="J216" s="43">
        <v>77</v>
      </c>
      <c r="K216" s="14"/>
      <c r="L216" s="15"/>
      <c r="M216" s="43">
        <v>275</v>
      </c>
      <c r="N216" s="14"/>
      <c r="O216" s="15"/>
      <c r="P216" s="41">
        <v>3221</v>
      </c>
      <c r="Q216" s="14"/>
      <c r="R216" s="15"/>
      <c r="S216" s="41">
        <v>3496</v>
      </c>
      <c r="T216" s="14"/>
      <c r="U216" s="35"/>
      <c r="V216" s="43" t="s">
        <v>270</v>
      </c>
    </row>
    <row r="217" spans="1:25" x14ac:dyDescent="0.25">
      <c r="A217" s="13"/>
      <c r="B217" s="14"/>
      <c r="C217" s="15"/>
      <c r="D217" s="64">
        <v>1527</v>
      </c>
      <c r="E217" s="14"/>
      <c r="F217" s="15"/>
      <c r="G217" s="85">
        <v>701</v>
      </c>
      <c r="H217" s="14"/>
      <c r="I217" s="15"/>
      <c r="J217" s="64">
        <v>1476</v>
      </c>
      <c r="K217" s="14"/>
      <c r="L217" s="15"/>
      <c r="M217" s="64">
        <v>3704</v>
      </c>
      <c r="N217" s="14"/>
      <c r="O217" s="15"/>
      <c r="P217" s="64">
        <v>41640</v>
      </c>
      <c r="Q217" s="14"/>
      <c r="R217" s="15"/>
      <c r="S217" s="64">
        <v>45344</v>
      </c>
      <c r="T217" s="14"/>
      <c r="U217" s="33"/>
      <c r="V217" s="85" t="s">
        <v>270</v>
      </c>
    </row>
    <row r="218" spans="1:25" ht="15.75" thickBot="1" x14ac:dyDescent="0.3">
      <c r="A218" s="13"/>
      <c r="B218" s="36" t="s">
        <v>367</v>
      </c>
      <c r="C218" s="35"/>
      <c r="D218" s="87">
        <v>11003</v>
      </c>
      <c r="E218" s="14"/>
      <c r="F218" s="35"/>
      <c r="G218" s="87">
        <v>3453</v>
      </c>
      <c r="H218" s="14"/>
      <c r="I218" s="35"/>
      <c r="J218" s="87">
        <v>1262</v>
      </c>
      <c r="K218" s="14"/>
      <c r="L218" s="35"/>
      <c r="M218" s="87">
        <v>15718</v>
      </c>
      <c r="N218" s="14"/>
      <c r="O218" s="35"/>
      <c r="P218" s="87">
        <v>169064</v>
      </c>
      <c r="Q218" s="14"/>
      <c r="R218" s="35"/>
      <c r="S218" s="87">
        <v>184782</v>
      </c>
      <c r="T218" s="14"/>
      <c r="U218" s="35"/>
      <c r="V218" s="90" t="s">
        <v>270</v>
      </c>
    </row>
    <row r="219" spans="1:25" ht="15.75" thickBot="1" x14ac:dyDescent="0.3">
      <c r="A219" s="13"/>
      <c r="B219" s="36" t="s">
        <v>309</v>
      </c>
      <c r="C219" s="89" t="s">
        <v>269</v>
      </c>
      <c r="D219" s="50">
        <v>12887</v>
      </c>
      <c r="E219" s="14"/>
      <c r="F219" s="89" t="s">
        <v>269</v>
      </c>
      <c r="G219" s="50">
        <v>4417</v>
      </c>
      <c r="H219" s="14"/>
      <c r="I219" s="89" t="s">
        <v>269</v>
      </c>
      <c r="J219" s="50">
        <v>3849</v>
      </c>
      <c r="K219" s="14"/>
      <c r="L219" s="89" t="s">
        <v>269</v>
      </c>
      <c r="M219" s="50">
        <v>21153</v>
      </c>
      <c r="N219" s="14"/>
      <c r="O219" s="89" t="s">
        <v>269</v>
      </c>
      <c r="P219" s="50">
        <v>221648</v>
      </c>
      <c r="Q219" s="14"/>
      <c r="R219" s="89" t="s">
        <v>269</v>
      </c>
      <c r="S219" s="50">
        <v>242801</v>
      </c>
      <c r="T219" s="14"/>
      <c r="U219" s="89" t="s">
        <v>269</v>
      </c>
      <c r="V219" s="61" t="s">
        <v>270</v>
      </c>
    </row>
    <row r="220" spans="1:25" ht="15.75" thickTop="1" x14ac:dyDescent="0.25">
      <c r="A220" s="13"/>
      <c r="B220" s="104" t="s">
        <v>434</v>
      </c>
      <c r="C220" s="104"/>
      <c r="D220" s="104"/>
      <c r="E220" s="104"/>
      <c r="F220" s="104"/>
      <c r="G220" s="104"/>
      <c r="H220" s="104"/>
      <c r="I220" s="104"/>
      <c r="J220" s="104"/>
      <c r="K220" s="104"/>
      <c r="L220" s="104"/>
      <c r="M220" s="104"/>
      <c r="N220" s="104"/>
      <c r="O220" s="104"/>
      <c r="P220" s="104"/>
      <c r="Q220" s="104"/>
      <c r="R220" s="104"/>
      <c r="S220" s="104"/>
      <c r="T220" s="104"/>
      <c r="U220" s="104"/>
      <c r="V220" s="104"/>
      <c r="W220" s="104"/>
      <c r="X220" s="104"/>
      <c r="Y220" s="104"/>
    </row>
    <row r="221" spans="1:25" x14ac:dyDescent="0.25">
      <c r="A221" s="13"/>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row>
    <row r="222" spans="1:25" x14ac:dyDescent="0.25">
      <c r="A222" s="13"/>
      <c r="B222" s="32" t="s">
        <v>435</v>
      </c>
      <c r="C222" s="32"/>
      <c r="D222" s="32"/>
      <c r="E222" s="32"/>
      <c r="F222" s="32"/>
      <c r="G222" s="32"/>
      <c r="H222" s="32"/>
      <c r="I222" s="32"/>
      <c r="J222" s="32"/>
      <c r="K222" s="32"/>
      <c r="L222" s="32"/>
      <c r="M222" s="32"/>
      <c r="N222" s="32"/>
      <c r="O222" s="32"/>
      <c r="P222" s="32"/>
      <c r="Q222" s="32"/>
      <c r="R222" s="32"/>
      <c r="S222" s="32"/>
      <c r="T222" s="32"/>
      <c r="U222" s="32"/>
      <c r="V222" s="32"/>
      <c r="W222" s="32"/>
      <c r="X222" s="32"/>
      <c r="Y222" s="32"/>
    </row>
    <row r="223" spans="1:25" x14ac:dyDescent="0.25">
      <c r="A223" s="13"/>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row>
    <row r="224" spans="1:25" x14ac:dyDescent="0.25">
      <c r="A224" s="13"/>
      <c r="B224" s="32" t="s">
        <v>436</v>
      </c>
      <c r="C224" s="32"/>
      <c r="D224" s="32"/>
      <c r="E224" s="32"/>
      <c r="F224" s="32"/>
      <c r="G224" s="32"/>
      <c r="H224" s="32"/>
      <c r="I224" s="32"/>
      <c r="J224" s="32"/>
      <c r="K224" s="32"/>
      <c r="L224" s="32"/>
      <c r="M224" s="32"/>
      <c r="N224" s="32"/>
      <c r="O224" s="32"/>
      <c r="P224" s="32"/>
      <c r="Q224" s="32"/>
      <c r="R224" s="32"/>
      <c r="S224" s="32"/>
      <c r="T224" s="32"/>
      <c r="U224" s="32"/>
      <c r="V224" s="32"/>
      <c r="W224" s="32"/>
      <c r="X224" s="32"/>
      <c r="Y224" s="32"/>
    </row>
    <row r="225" spans="1:25" x14ac:dyDescent="0.25">
      <c r="A225" s="13"/>
      <c r="B225" s="14"/>
      <c r="C225" s="14"/>
      <c r="D225" s="16" t="s">
        <v>265</v>
      </c>
      <c r="E225" s="15"/>
      <c r="F225" s="16" t="s">
        <v>266</v>
      </c>
    </row>
    <row r="226" spans="1:25" ht="15.75" thickBot="1" x14ac:dyDescent="0.3">
      <c r="A226" s="13"/>
      <c r="B226" s="14"/>
      <c r="C226" s="14"/>
      <c r="D226" s="17">
        <v>2015</v>
      </c>
      <c r="E226" s="14"/>
      <c r="F226" s="17">
        <v>2014</v>
      </c>
    </row>
    <row r="227" spans="1:25" x14ac:dyDescent="0.25">
      <c r="A227" s="13"/>
      <c r="B227" s="14"/>
      <c r="C227" s="14"/>
      <c r="D227" s="29" t="s">
        <v>267</v>
      </c>
      <c r="E227" s="29"/>
      <c r="F227" s="29"/>
    </row>
    <row r="228" spans="1:25" x14ac:dyDescent="0.25">
      <c r="A228" s="13"/>
      <c r="B228" s="37" t="s">
        <v>437</v>
      </c>
      <c r="C228" s="14"/>
      <c r="D228" s="91">
        <v>2275099</v>
      </c>
      <c r="E228" s="14"/>
      <c r="F228" s="91">
        <v>2394378</v>
      </c>
    </row>
    <row r="229" spans="1:25" ht="15.75" thickBot="1" x14ac:dyDescent="0.3">
      <c r="A229" s="13"/>
      <c r="B229" s="37" t="s">
        <v>438</v>
      </c>
      <c r="C229" s="14"/>
      <c r="D229" s="41">
        <v>450511</v>
      </c>
      <c r="E229" s="14"/>
      <c r="F229" s="41">
        <v>456627</v>
      </c>
    </row>
    <row r="230" spans="1:25" x14ac:dyDescent="0.25">
      <c r="A230" s="13"/>
      <c r="B230" s="37" t="s">
        <v>439</v>
      </c>
      <c r="C230" s="14"/>
      <c r="D230" s="80">
        <v>1824588</v>
      </c>
      <c r="E230" s="14"/>
      <c r="F230" s="80">
        <v>1937751</v>
      </c>
    </row>
    <row r="231" spans="1:25" ht="15.75" thickBot="1" x14ac:dyDescent="0.3">
      <c r="A231" s="13"/>
      <c r="B231" s="37" t="s">
        <v>440</v>
      </c>
      <c r="C231" s="14"/>
      <c r="D231" s="41">
        <v>414030</v>
      </c>
      <c r="E231" s="14"/>
      <c r="F231" s="41">
        <v>445946</v>
      </c>
    </row>
    <row r="232" spans="1:25" x14ac:dyDescent="0.25">
      <c r="A232" s="13"/>
      <c r="B232" s="37" t="s">
        <v>441</v>
      </c>
      <c r="C232" s="14"/>
      <c r="D232" s="80">
        <v>1410558</v>
      </c>
      <c r="E232" s="14"/>
      <c r="F232" s="80">
        <v>1491805</v>
      </c>
    </row>
    <row r="233" spans="1:25" ht="15.75" thickBot="1" x14ac:dyDescent="0.3">
      <c r="A233" s="13"/>
      <c r="B233" s="37" t="s">
        <v>442</v>
      </c>
      <c r="C233" s="14"/>
      <c r="D233" s="41">
        <v>14166</v>
      </c>
      <c r="E233" s="14"/>
      <c r="F233" s="41">
        <v>13481</v>
      </c>
    </row>
    <row r="234" spans="1:25" ht="15.75" thickBot="1" x14ac:dyDescent="0.3">
      <c r="A234" s="13"/>
      <c r="B234" s="37" t="s">
        <v>443</v>
      </c>
      <c r="C234" s="14"/>
      <c r="D234" s="92">
        <v>1396392</v>
      </c>
      <c r="E234" s="14"/>
      <c r="F234" s="92">
        <v>1478324</v>
      </c>
    </row>
    <row r="235" spans="1:25" ht="15.75" thickTop="1" x14ac:dyDescent="0.25">
      <c r="A235" s="13"/>
      <c r="B235" s="32" t="s">
        <v>444</v>
      </c>
      <c r="C235" s="32"/>
      <c r="D235" s="32"/>
      <c r="E235" s="32"/>
      <c r="F235" s="32"/>
      <c r="G235" s="32"/>
      <c r="H235" s="32"/>
      <c r="I235" s="32"/>
      <c r="J235" s="32"/>
      <c r="K235" s="32"/>
      <c r="L235" s="32"/>
      <c r="M235" s="32"/>
      <c r="N235" s="32"/>
      <c r="O235" s="32"/>
      <c r="P235" s="32"/>
      <c r="Q235" s="32"/>
      <c r="R235" s="32"/>
      <c r="S235" s="32"/>
      <c r="T235" s="32"/>
      <c r="U235" s="32"/>
      <c r="V235" s="32"/>
      <c r="W235" s="32"/>
      <c r="X235" s="32"/>
      <c r="Y235" s="32"/>
    </row>
    <row r="236" spans="1:25" x14ac:dyDescent="0.25">
      <c r="A236" s="13"/>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row>
    <row r="237" spans="1:25" x14ac:dyDescent="0.25">
      <c r="A237" s="13"/>
      <c r="B237" s="32" t="s">
        <v>445</v>
      </c>
      <c r="C237" s="32"/>
      <c r="D237" s="32"/>
      <c r="E237" s="32"/>
      <c r="F237" s="32"/>
      <c r="G237" s="32"/>
      <c r="H237" s="32"/>
      <c r="I237" s="32"/>
      <c r="J237" s="32"/>
      <c r="K237" s="32"/>
      <c r="L237" s="32"/>
      <c r="M237" s="32"/>
      <c r="N237" s="32"/>
      <c r="O237" s="32"/>
      <c r="P237" s="32"/>
      <c r="Q237" s="32"/>
      <c r="R237" s="32"/>
      <c r="S237" s="32"/>
      <c r="T237" s="32"/>
      <c r="U237" s="32"/>
      <c r="V237" s="32"/>
      <c r="W237" s="32"/>
      <c r="X237" s="32"/>
      <c r="Y237" s="32"/>
    </row>
    <row r="238" spans="1:25" ht="15.75" thickBot="1" x14ac:dyDescent="0.3">
      <c r="A238" s="13"/>
      <c r="B238" s="14"/>
      <c r="C238" s="28" t="s">
        <v>326</v>
      </c>
      <c r="D238" s="28"/>
      <c r="E238" s="28"/>
      <c r="F238" s="28"/>
      <c r="G238" s="28"/>
      <c r="H238" s="28"/>
      <c r="I238" s="28"/>
      <c r="J238" s="28"/>
      <c r="K238" s="28"/>
      <c r="L238" s="28"/>
      <c r="M238" s="28"/>
      <c r="N238" s="28"/>
      <c r="O238" s="28"/>
      <c r="P238" s="28"/>
      <c r="Q238" s="28"/>
      <c r="R238" s="28"/>
      <c r="S238" s="28"/>
    </row>
    <row r="239" spans="1:25" ht="15.75" thickBot="1" x14ac:dyDescent="0.3">
      <c r="A239" s="13"/>
      <c r="B239" s="14"/>
      <c r="C239" s="59" t="s">
        <v>402</v>
      </c>
      <c r="D239" s="59"/>
      <c r="E239" s="34"/>
      <c r="F239" s="59" t="s">
        <v>361</v>
      </c>
      <c r="G239" s="59"/>
      <c r="H239" s="34"/>
      <c r="I239" s="59" t="s">
        <v>446</v>
      </c>
      <c r="J239" s="59"/>
      <c r="K239" s="34"/>
      <c r="L239" s="59" t="s">
        <v>367</v>
      </c>
      <c r="M239" s="59"/>
      <c r="N239" s="34"/>
      <c r="O239" s="59" t="s">
        <v>362</v>
      </c>
      <c r="P239" s="59"/>
      <c r="Q239" s="34"/>
      <c r="R239" s="59" t="s">
        <v>169</v>
      </c>
      <c r="S239" s="59"/>
    </row>
    <row r="240" spans="1:25" x14ac:dyDescent="0.25">
      <c r="A240" s="13"/>
      <c r="B240" s="14"/>
      <c r="C240" s="29" t="s">
        <v>267</v>
      </c>
      <c r="D240" s="29"/>
      <c r="E240" s="29"/>
      <c r="F240" s="29"/>
      <c r="G240" s="29"/>
      <c r="H240" s="29"/>
      <c r="I240" s="29"/>
      <c r="J240" s="29"/>
      <c r="K240" s="29"/>
      <c r="L240" s="29"/>
      <c r="M240" s="29"/>
      <c r="N240" s="29"/>
      <c r="O240" s="29"/>
      <c r="P240" s="29"/>
      <c r="Q240" s="29"/>
      <c r="R240" s="29"/>
      <c r="S240" s="29"/>
    </row>
    <row r="241" spans="1:19" x14ac:dyDescent="0.25">
      <c r="A241" s="13"/>
      <c r="B241" s="36" t="s">
        <v>447</v>
      </c>
      <c r="C241" s="14"/>
      <c r="D241" s="14"/>
      <c r="E241" s="14"/>
      <c r="F241" s="14"/>
      <c r="G241" s="14"/>
      <c r="H241" s="14"/>
      <c r="I241" s="14"/>
      <c r="J241" s="14"/>
      <c r="K241" s="14"/>
      <c r="L241" s="14"/>
      <c r="M241" s="14"/>
      <c r="N241" s="14"/>
      <c r="O241" s="14"/>
      <c r="P241" s="14"/>
      <c r="Q241" s="14"/>
      <c r="R241" s="14"/>
      <c r="S241" s="14"/>
    </row>
    <row r="242" spans="1:19" x14ac:dyDescent="0.25">
      <c r="A242" s="13"/>
      <c r="B242" s="36" t="s">
        <v>448</v>
      </c>
      <c r="C242" s="37" t="s">
        <v>269</v>
      </c>
      <c r="D242" s="38">
        <v>298364</v>
      </c>
      <c r="E242" s="14"/>
      <c r="F242" s="37" t="s">
        <v>269</v>
      </c>
      <c r="G242" s="38">
        <v>61196</v>
      </c>
      <c r="H242" s="14"/>
      <c r="I242" s="37" t="s">
        <v>269</v>
      </c>
      <c r="J242" s="38">
        <v>25829</v>
      </c>
      <c r="K242" s="14"/>
      <c r="L242" s="37" t="s">
        <v>269</v>
      </c>
      <c r="M242" s="38">
        <v>53998</v>
      </c>
      <c r="N242" s="14"/>
      <c r="O242" s="37" t="s">
        <v>269</v>
      </c>
      <c r="P242" s="38">
        <v>6559</v>
      </c>
      <c r="Q242" s="14"/>
      <c r="R242" s="37" t="s">
        <v>269</v>
      </c>
      <c r="S242" s="38">
        <v>445946</v>
      </c>
    </row>
    <row r="243" spans="1:19" x14ac:dyDescent="0.25">
      <c r="A243" s="13"/>
      <c r="B243" s="37" t="s">
        <v>449</v>
      </c>
      <c r="C243" s="14"/>
      <c r="D243" s="38">
        <v>-8987</v>
      </c>
      <c r="E243" s="14"/>
      <c r="F243" s="14"/>
      <c r="G243" s="38">
        <v>-10759</v>
      </c>
      <c r="H243" s="14"/>
      <c r="I243" s="14"/>
      <c r="J243" s="38">
        <v>-3810</v>
      </c>
      <c r="K243" s="14"/>
      <c r="L243" s="14"/>
      <c r="M243" s="38">
        <v>-6988</v>
      </c>
      <c r="N243" s="14"/>
      <c r="O243" s="14"/>
      <c r="P243" s="39">
        <v>-926</v>
      </c>
      <c r="Q243" s="14"/>
      <c r="R243" s="14"/>
      <c r="S243" s="38">
        <v>-31470</v>
      </c>
    </row>
    <row r="244" spans="1:19" ht="15.75" thickBot="1" x14ac:dyDescent="0.3">
      <c r="A244" s="13"/>
      <c r="B244" s="37" t="s">
        <v>450</v>
      </c>
      <c r="C244" s="23"/>
      <c r="D244" s="41">
        <v>-4765</v>
      </c>
      <c r="E244" s="14"/>
      <c r="F244" s="23"/>
      <c r="G244" s="41">
        <v>6893</v>
      </c>
      <c r="H244" s="14"/>
      <c r="I244" s="23"/>
      <c r="J244" s="41">
        <v>-2629</v>
      </c>
      <c r="K244" s="14"/>
      <c r="L244" s="23"/>
      <c r="M244" s="43">
        <v>87</v>
      </c>
      <c r="N244" s="14"/>
      <c r="O244" s="23"/>
      <c r="P244" s="43">
        <v>-32</v>
      </c>
      <c r="Q244" s="14"/>
      <c r="R244" s="23"/>
      <c r="S244" s="43">
        <v>-446</v>
      </c>
    </row>
    <row r="245" spans="1:19" ht="15.75" thickBot="1" x14ac:dyDescent="0.3">
      <c r="A245" s="13"/>
      <c r="B245" s="36" t="s">
        <v>451</v>
      </c>
      <c r="C245" s="49" t="s">
        <v>269</v>
      </c>
      <c r="D245" s="50">
        <v>284612</v>
      </c>
      <c r="E245" s="14"/>
      <c r="F245" s="49" t="s">
        <v>269</v>
      </c>
      <c r="G245" s="50">
        <v>57330</v>
      </c>
      <c r="H245" s="14"/>
      <c r="I245" s="49" t="s">
        <v>269</v>
      </c>
      <c r="J245" s="50">
        <v>19390</v>
      </c>
      <c r="K245" s="14"/>
      <c r="L245" s="49" t="s">
        <v>269</v>
      </c>
      <c r="M245" s="50">
        <v>47097</v>
      </c>
      <c r="N245" s="14"/>
      <c r="O245" s="49" t="s">
        <v>269</v>
      </c>
      <c r="P245" s="50">
        <v>5601</v>
      </c>
      <c r="Q245" s="14"/>
      <c r="R245" s="49" t="s">
        <v>269</v>
      </c>
      <c r="S245" s="50">
        <v>414030</v>
      </c>
    </row>
    <row r="246" spans="1:19" ht="15.75" thickTop="1" x14ac:dyDescent="0.25">
      <c r="A246" s="13"/>
      <c r="B246" s="14"/>
      <c r="C246" s="52"/>
      <c r="D246" s="52"/>
      <c r="E246" s="14"/>
      <c r="F246" s="52"/>
      <c r="G246" s="52"/>
      <c r="H246" s="14"/>
      <c r="I246" s="52"/>
      <c r="J246" s="52"/>
      <c r="K246" s="14"/>
      <c r="L246" s="52"/>
      <c r="M246" s="52"/>
      <c r="N246" s="14"/>
      <c r="O246" s="52"/>
      <c r="P246" s="52"/>
      <c r="Q246" s="14"/>
      <c r="R246" s="52"/>
      <c r="S246" s="52"/>
    </row>
    <row r="247" spans="1:19" x14ac:dyDescent="0.25">
      <c r="A247" s="13"/>
      <c r="B247" s="36" t="s">
        <v>452</v>
      </c>
      <c r="C247" s="14"/>
      <c r="D247" s="14"/>
      <c r="E247" s="14"/>
      <c r="F247" s="14"/>
      <c r="G247" s="14"/>
      <c r="H247" s="14"/>
      <c r="I247" s="14"/>
      <c r="J247" s="14"/>
      <c r="K247" s="14"/>
      <c r="L247" s="14"/>
      <c r="M247" s="14"/>
      <c r="N247" s="14"/>
      <c r="O247" s="14"/>
      <c r="P247" s="14"/>
      <c r="Q247" s="14"/>
      <c r="R247" s="14"/>
      <c r="S247" s="14"/>
    </row>
    <row r="248" spans="1:19" x14ac:dyDescent="0.25">
      <c r="A248" s="13"/>
      <c r="B248" s="36" t="s">
        <v>448</v>
      </c>
      <c r="C248" s="37" t="s">
        <v>269</v>
      </c>
      <c r="D248" s="38">
        <v>389839</v>
      </c>
      <c r="E248" s="14"/>
      <c r="F248" s="37" t="s">
        <v>269</v>
      </c>
      <c r="G248" s="38">
        <v>23069</v>
      </c>
      <c r="H248" s="14"/>
      <c r="I248" s="37" t="s">
        <v>269</v>
      </c>
      <c r="J248" s="38">
        <v>3486</v>
      </c>
      <c r="K248" s="14"/>
      <c r="L248" s="37" t="s">
        <v>269</v>
      </c>
      <c r="M248" s="38">
        <v>16215</v>
      </c>
      <c r="N248" s="14"/>
      <c r="O248" s="37" t="s">
        <v>269</v>
      </c>
      <c r="P248" s="38">
        <v>24018</v>
      </c>
      <c r="Q248" s="14"/>
      <c r="R248" s="37" t="s">
        <v>269</v>
      </c>
      <c r="S248" s="38">
        <v>456627</v>
      </c>
    </row>
    <row r="249" spans="1:19" x14ac:dyDescent="0.25">
      <c r="A249" s="13"/>
      <c r="B249" s="37" t="s">
        <v>453</v>
      </c>
      <c r="C249" s="14"/>
      <c r="D249" s="38">
        <v>-1995</v>
      </c>
      <c r="E249" s="14"/>
      <c r="F249" s="14"/>
      <c r="G249" s="39">
        <v>-350</v>
      </c>
      <c r="H249" s="14"/>
      <c r="I249" s="14"/>
      <c r="J249" s="38">
        <v>-2158</v>
      </c>
      <c r="K249" s="14"/>
      <c r="L249" s="14"/>
      <c r="M249" s="38">
        <v>-1585</v>
      </c>
      <c r="N249" s="14"/>
      <c r="O249" s="14"/>
      <c r="P249" s="39">
        <v>-474</v>
      </c>
      <c r="Q249" s="14"/>
      <c r="R249" s="14"/>
      <c r="S249" s="38">
        <v>-6562</v>
      </c>
    </row>
    <row r="250" spans="1:19" ht="15.75" thickBot="1" x14ac:dyDescent="0.3">
      <c r="A250" s="13"/>
      <c r="B250" s="37" t="s">
        <v>454</v>
      </c>
      <c r="C250" s="23"/>
      <c r="D250" s="41">
        <v>4765</v>
      </c>
      <c r="E250" s="14"/>
      <c r="F250" s="23"/>
      <c r="G250" s="41">
        <v>-6893</v>
      </c>
      <c r="H250" s="14"/>
      <c r="I250" s="23"/>
      <c r="J250" s="41">
        <v>2629</v>
      </c>
      <c r="K250" s="14"/>
      <c r="L250" s="23"/>
      <c r="M250" s="43">
        <v>-87</v>
      </c>
      <c r="N250" s="14"/>
      <c r="O250" s="23"/>
      <c r="P250" s="43">
        <v>32</v>
      </c>
      <c r="Q250" s="14"/>
      <c r="R250" s="23"/>
      <c r="S250" s="43">
        <v>446</v>
      </c>
    </row>
    <row r="251" spans="1:19" ht="15.75" thickBot="1" x14ac:dyDescent="0.3">
      <c r="A251" s="13"/>
      <c r="B251" s="36" t="s">
        <v>451</v>
      </c>
      <c r="C251" s="49" t="s">
        <v>269</v>
      </c>
      <c r="D251" s="50">
        <v>392609</v>
      </c>
      <c r="E251" s="14"/>
      <c r="F251" s="49" t="s">
        <v>269</v>
      </c>
      <c r="G251" s="50">
        <v>15826</v>
      </c>
      <c r="H251" s="14"/>
      <c r="I251" s="49" t="s">
        <v>269</v>
      </c>
      <c r="J251" s="50">
        <v>3957</v>
      </c>
      <c r="K251" s="14"/>
      <c r="L251" s="49" t="s">
        <v>269</v>
      </c>
      <c r="M251" s="50">
        <v>14543</v>
      </c>
      <c r="N251" s="14"/>
      <c r="O251" s="49" t="s">
        <v>269</v>
      </c>
      <c r="P251" s="50">
        <v>23576</v>
      </c>
      <c r="Q251" s="14"/>
      <c r="R251" s="49" t="s">
        <v>269</v>
      </c>
      <c r="S251" s="50">
        <v>450511</v>
      </c>
    </row>
    <row r="252" spans="1:19" ht="16.5" thickTop="1" thickBot="1" x14ac:dyDescent="0.3">
      <c r="A252" s="13"/>
      <c r="B252" s="14"/>
      <c r="C252" s="28" t="s">
        <v>332</v>
      </c>
      <c r="D252" s="28"/>
      <c r="E252" s="28"/>
      <c r="F252" s="28"/>
      <c r="G252" s="28"/>
      <c r="H252" s="28"/>
      <c r="I252" s="28"/>
      <c r="J252" s="28"/>
      <c r="K252" s="28"/>
      <c r="L252" s="28"/>
      <c r="M252" s="28"/>
      <c r="N252" s="28"/>
      <c r="O252" s="28"/>
      <c r="P252" s="28"/>
      <c r="Q252" s="28"/>
      <c r="R252" s="28"/>
      <c r="S252" s="28"/>
    </row>
    <row r="253" spans="1:19" ht="15.75" thickBot="1" x14ac:dyDescent="0.3">
      <c r="A253" s="13"/>
      <c r="B253" s="14"/>
      <c r="C253" s="59" t="s">
        <v>402</v>
      </c>
      <c r="D253" s="59"/>
      <c r="E253" s="34"/>
      <c r="F253" s="59" t="s">
        <v>361</v>
      </c>
      <c r="G253" s="59"/>
      <c r="H253" s="34"/>
      <c r="I253" s="59" t="s">
        <v>446</v>
      </c>
      <c r="J253" s="59"/>
      <c r="K253" s="34"/>
      <c r="L253" s="59" t="s">
        <v>367</v>
      </c>
      <c r="M253" s="59"/>
      <c r="N253" s="34"/>
      <c r="O253" s="59" t="s">
        <v>362</v>
      </c>
      <c r="P253" s="59"/>
      <c r="Q253" s="34"/>
      <c r="R253" s="59" t="s">
        <v>169</v>
      </c>
      <c r="S253" s="59"/>
    </row>
    <row r="254" spans="1:19" x14ac:dyDescent="0.25">
      <c r="A254" s="13"/>
      <c r="B254" s="14"/>
      <c r="C254" s="29" t="s">
        <v>267</v>
      </c>
      <c r="D254" s="29"/>
      <c r="E254" s="29"/>
      <c r="F254" s="29"/>
      <c r="G254" s="29"/>
      <c r="H254" s="29"/>
      <c r="I254" s="29"/>
      <c r="J254" s="29"/>
      <c r="K254" s="29"/>
      <c r="L254" s="29"/>
      <c r="M254" s="29"/>
      <c r="N254" s="29"/>
      <c r="O254" s="29"/>
      <c r="P254" s="29"/>
      <c r="Q254" s="29"/>
      <c r="R254" s="29"/>
      <c r="S254" s="29"/>
    </row>
    <row r="255" spans="1:19" x14ac:dyDescent="0.25">
      <c r="A255" s="13"/>
      <c r="B255" s="36" t="s">
        <v>447</v>
      </c>
      <c r="C255" s="14"/>
      <c r="D255" s="14"/>
      <c r="E255" s="14"/>
      <c r="F255" s="14"/>
      <c r="G255" s="14"/>
      <c r="H255" s="14"/>
      <c r="I255" s="14"/>
      <c r="J255" s="14"/>
      <c r="K255" s="14"/>
      <c r="L255" s="14"/>
      <c r="M255" s="14"/>
      <c r="N255" s="14"/>
      <c r="O255" s="14"/>
      <c r="P255" s="14"/>
      <c r="Q255" s="14"/>
      <c r="R255" s="14"/>
      <c r="S255" s="14"/>
    </row>
    <row r="256" spans="1:19" x14ac:dyDescent="0.25">
      <c r="A256" s="13"/>
      <c r="B256" s="36" t="s">
        <v>448</v>
      </c>
      <c r="C256" s="37" t="s">
        <v>269</v>
      </c>
      <c r="D256" s="38">
        <v>287841</v>
      </c>
      <c r="E256" s="14"/>
      <c r="F256" s="37" t="s">
        <v>269</v>
      </c>
      <c r="G256" s="38">
        <v>96139</v>
      </c>
      <c r="H256" s="14"/>
      <c r="I256" s="37" t="s">
        <v>269</v>
      </c>
      <c r="J256" s="38">
        <v>42993</v>
      </c>
      <c r="K256" s="14"/>
      <c r="L256" s="37" t="s">
        <v>269</v>
      </c>
      <c r="M256" s="38">
        <v>77845</v>
      </c>
      <c r="N256" s="14"/>
      <c r="O256" s="37" t="s">
        <v>269</v>
      </c>
      <c r="P256" s="38">
        <v>12735</v>
      </c>
      <c r="Q256" s="14"/>
      <c r="R256" s="37" t="s">
        <v>269</v>
      </c>
      <c r="S256" s="38">
        <v>517553</v>
      </c>
    </row>
    <row r="257" spans="1:25" x14ac:dyDescent="0.25">
      <c r="A257" s="13"/>
      <c r="B257" s="37" t="s">
        <v>449</v>
      </c>
      <c r="C257" s="14"/>
      <c r="D257" s="38">
        <v>-9369</v>
      </c>
      <c r="E257" s="14"/>
      <c r="F257" s="14"/>
      <c r="G257" s="38">
        <v>-12717</v>
      </c>
      <c r="H257" s="14"/>
      <c r="I257" s="14"/>
      <c r="J257" s="38">
        <v>-4486</v>
      </c>
      <c r="K257" s="14"/>
      <c r="L257" s="14"/>
      <c r="M257" s="38">
        <v>-11825</v>
      </c>
      <c r="N257" s="14"/>
      <c r="O257" s="14"/>
      <c r="P257" s="38">
        <v>-1872</v>
      </c>
      <c r="Q257" s="14"/>
      <c r="R257" s="14"/>
      <c r="S257" s="38">
        <v>-40269</v>
      </c>
    </row>
    <row r="258" spans="1:25" ht="15.75" thickBot="1" x14ac:dyDescent="0.3">
      <c r="A258" s="13"/>
      <c r="B258" s="37" t="s">
        <v>450</v>
      </c>
      <c r="C258" s="23"/>
      <c r="D258" s="43">
        <v>-4</v>
      </c>
      <c r="E258" s="14"/>
      <c r="F258" s="23"/>
      <c r="G258" s="43">
        <v>-785</v>
      </c>
      <c r="H258" s="14"/>
      <c r="I258" s="23"/>
      <c r="J258" s="41">
        <v>-3502</v>
      </c>
      <c r="K258" s="14"/>
      <c r="L258" s="23"/>
      <c r="M258" s="41">
        <v>8615</v>
      </c>
      <c r="N258" s="14"/>
      <c r="O258" s="23"/>
      <c r="P258" s="43">
        <v>393</v>
      </c>
      <c r="Q258" s="14"/>
      <c r="R258" s="23"/>
      <c r="S258" s="41">
        <v>4717</v>
      </c>
    </row>
    <row r="259" spans="1:25" ht="15.75" thickBot="1" x14ac:dyDescent="0.3">
      <c r="A259" s="13"/>
      <c r="B259" s="36" t="s">
        <v>451</v>
      </c>
      <c r="C259" s="49" t="s">
        <v>269</v>
      </c>
      <c r="D259" s="50">
        <v>278468</v>
      </c>
      <c r="E259" s="14"/>
      <c r="F259" s="49" t="s">
        <v>269</v>
      </c>
      <c r="G259" s="50">
        <v>82637</v>
      </c>
      <c r="H259" s="14"/>
      <c r="I259" s="49" t="s">
        <v>269</v>
      </c>
      <c r="J259" s="50">
        <v>35005</v>
      </c>
      <c r="K259" s="14"/>
      <c r="L259" s="49" t="s">
        <v>269</v>
      </c>
      <c r="M259" s="50">
        <v>74635</v>
      </c>
      <c r="N259" s="14"/>
      <c r="O259" s="49" t="s">
        <v>269</v>
      </c>
      <c r="P259" s="50">
        <v>11256</v>
      </c>
      <c r="Q259" s="14"/>
      <c r="R259" s="49" t="s">
        <v>269</v>
      </c>
      <c r="S259" s="50">
        <v>482001</v>
      </c>
    </row>
    <row r="260" spans="1:25" ht="15.75" thickTop="1" x14ac:dyDescent="0.25">
      <c r="A260" s="13"/>
      <c r="B260" s="14"/>
      <c r="C260" s="52"/>
      <c r="D260" s="52"/>
      <c r="E260" s="14"/>
      <c r="F260" s="52"/>
      <c r="G260" s="52"/>
      <c r="H260" s="14"/>
      <c r="I260" s="52"/>
      <c r="J260" s="52"/>
      <c r="K260" s="14"/>
      <c r="L260" s="52"/>
      <c r="M260" s="52"/>
      <c r="N260" s="14"/>
      <c r="O260" s="52"/>
      <c r="P260" s="52"/>
      <c r="Q260" s="14"/>
      <c r="R260" s="52"/>
      <c r="S260" s="52"/>
    </row>
    <row r="261" spans="1:25" x14ac:dyDescent="0.25">
      <c r="A261" s="13"/>
      <c r="B261" s="36" t="s">
        <v>452</v>
      </c>
      <c r="C261" s="14"/>
      <c r="D261" s="14"/>
      <c r="E261" s="14"/>
      <c r="F261" s="14"/>
      <c r="G261" s="14"/>
      <c r="H261" s="14"/>
      <c r="I261" s="14"/>
      <c r="J261" s="14"/>
      <c r="K261" s="14"/>
      <c r="L261" s="14"/>
      <c r="M261" s="14"/>
      <c r="N261" s="14"/>
      <c r="O261" s="14"/>
      <c r="P261" s="14"/>
      <c r="Q261" s="14"/>
      <c r="R261" s="14"/>
      <c r="S261" s="14"/>
    </row>
    <row r="262" spans="1:25" x14ac:dyDescent="0.25">
      <c r="A262" s="13"/>
      <c r="B262" s="36" t="s">
        <v>448</v>
      </c>
      <c r="C262" s="37" t="s">
        <v>269</v>
      </c>
      <c r="D262" s="38">
        <v>463166</v>
      </c>
      <c r="E262" s="14"/>
      <c r="F262" s="37" t="s">
        <v>269</v>
      </c>
      <c r="G262" s="38">
        <v>42515</v>
      </c>
      <c r="H262" s="14"/>
      <c r="I262" s="37" t="s">
        <v>269</v>
      </c>
      <c r="J262" s="38">
        <v>5851</v>
      </c>
      <c r="K262" s="14"/>
      <c r="L262" s="37" t="s">
        <v>269</v>
      </c>
      <c r="M262" s="38">
        <v>39645</v>
      </c>
      <c r="N262" s="14"/>
      <c r="O262" s="37" t="s">
        <v>269</v>
      </c>
      <c r="P262" s="38">
        <v>28410</v>
      </c>
      <c r="Q262" s="14"/>
      <c r="R262" s="37" t="s">
        <v>269</v>
      </c>
      <c r="S262" s="38">
        <v>579587</v>
      </c>
    </row>
    <row r="263" spans="1:25" x14ac:dyDescent="0.25">
      <c r="A263" s="13"/>
      <c r="B263" s="37" t="s">
        <v>453</v>
      </c>
      <c r="C263" s="14"/>
      <c r="D263" s="38">
        <v>-4522</v>
      </c>
      <c r="E263" s="14"/>
      <c r="F263" s="14"/>
      <c r="G263" s="38">
        <v>-1749</v>
      </c>
      <c r="H263" s="14"/>
      <c r="I263" s="14"/>
      <c r="J263" s="38">
        <v>-2105</v>
      </c>
      <c r="K263" s="14"/>
      <c r="L263" s="14"/>
      <c r="M263" s="38">
        <v>-1702</v>
      </c>
      <c r="N263" s="14"/>
      <c r="O263" s="14"/>
      <c r="P263" s="38">
        <v>-1498</v>
      </c>
      <c r="Q263" s="14"/>
      <c r="R263" s="14"/>
      <c r="S263" s="38">
        <v>-11576</v>
      </c>
    </row>
    <row r="264" spans="1:25" ht="15.75" thickBot="1" x14ac:dyDescent="0.3">
      <c r="A264" s="13"/>
      <c r="B264" s="37" t="s">
        <v>454</v>
      </c>
      <c r="C264" s="23"/>
      <c r="D264" s="43">
        <v>4</v>
      </c>
      <c r="E264" s="14"/>
      <c r="F264" s="23"/>
      <c r="G264" s="43">
        <v>785</v>
      </c>
      <c r="H264" s="14"/>
      <c r="I264" s="23"/>
      <c r="J264" s="41">
        <v>3502</v>
      </c>
      <c r="K264" s="14"/>
      <c r="L264" s="23"/>
      <c r="M264" s="41">
        <v>-8615</v>
      </c>
      <c r="N264" s="14"/>
      <c r="O264" s="23"/>
      <c r="P264" s="43">
        <v>-393</v>
      </c>
      <c r="Q264" s="14"/>
      <c r="R264" s="23"/>
      <c r="S264" s="41">
        <v>-4717</v>
      </c>
    </row>
    <row r="265" spans="1:25" ht="15.75" thickBot="1" x14ac:dyDescent="0.3">
      <c r="A265" s="13"/>
      <c r="B265" s="36" t="s">
        <v>451</v>
      </c>
      <c r="C265" s="49" t="s">
        <v>269</v>
      </c>
      <c r="D265" s="50">
        <v>458648</v>
      </c>
      <c r="E265" s="14"/>
      <c r="F265" s="49" t="s">
        <v>269</v>
      </c>
      <c r="G265" s="50">
        <v>41551</v>
      </c>
      <c r="H265" s="14"/>
      <c r="I265" s="49" t="s">
        <v>269</v>
      </c>
      <c r="J265" s="50">
        <v>7248</v>
      </c>
      <c r="K265" s="14"/>
      <c r="L265" s="49" t="s">
        <v>269</v>
      </c>
      <c r="M265" s="50">
        <v>29328</v>
      </c>
      <c r="N265" s="14"/>
      <c r="O265" s="49" t="s">
        <v>269</v>
      </c>
      <c r="P265" s="50">
        <v>26519</v>
      </c>
      <c r="Q265" s="14"/>
      <c r="R265" s="49" t="s">
        <v>269</v>
      </c>
      <c r="S265" s="50">
        <v>563294</v>
      </c>
    </row>
    <row r="266" spans="1:25" ht="15.75" thickTop="1" x14ac:dyDescent="0.25">
      <c r="A266" s="13"/>
      <c r="B266" s="65" t="s">
        <v>455</v>
      </c>
      <c r="C266" s="65"/>
      <c r="D266" s="65"/>
      <c r="E266" s="65"/>
      <c r="F266" s="65"/>
      <c r="G266" s="65"/>
      <c r="H266" s="65"/>
      <c r="I266" s="65"/>
      <c r="J266" s="65"/>
      <c r="K266" s="65"/>
      <c r="L266" s="65"/>
      <c r="M266" s="65"/>
      <c r="N266" s="65"/>
      <c r="O266" s="65"/>
      <c r="P266" s="65"/>
      <c r="Q266" s="65"/>
      <c r="R266" s="65"/>
      <c r="S266" s="65"/>
      <c r="T266" s="65"/>
      <c r="U266" s="65"/>
      <c r="V266" s="65"/>
      <c r="W266" s="65"/>
      <c r="X266" s="65"/>
      <c r="Y266" s="65"/>
    </row>
    <row r="267" spans="1:25" x14ac:dyDescent="0.25">
      <c r="A267" s="13"/>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row>
    <row r="268" spans="1:25" x14ac:dyDescent="0.25">
      <c r="A268" s="13"/>
      <c r="B268" s="32" t="s">
        <v>456</v>
      </c>
      <c r="C268" s="32"/>
      <c r="D268" s="32"/>
      <c r="E268" s="32"/>
      <c r="F268" s="32"/>
      <c r="G268" s="32"/>
      <c r="H268" s="32"/>
      <c r="I268" s="32"/>
      <c r="J268" s="32"/>
      <c r="K268" s="32"/>
      <c r="L268" s="32"/>
      <c r="M268" s="32"/>
      <c r="N268" s="32"/>
      <c r="O268" s="32"/>
      <c r="P268" s="32"/>
      <c r="Q268" s="32"/>
      <c r="R268" s="32"/>
      <c r="S268" s="32"/>
      <c r="T268" s="32"/>
      <c r="U268" s="32"/>
      <c r="V268" s="32"/>
      <c r="W268" s="32"/>
      <c r="X268" s="32"/>
      <c r="Y268" s="32"/>
    </row>
    <row r="269" spans="1:25" x14ac:dyDescent="0.25">
      <c r="A269" s="13"/>
      <c r="B269" s="14"/>
      <c r="C269" s="27" t="s">
        <v>457</v>
      </c>
      <c r="D269" s="27"/>
      <c r="E269" s="15"/>
      <c r="F269" s="27" t="s">
        <v>458</v>
      </c>
      <c r="G269" s="27"/>
    </row>
    <row r="270" spans="1:25" ht="15.75" thickBot="1" x14ac:dyDescent="0.3">
      <c r="A270" s="13"/>
      <c r="B270" s="14"/>
      <c r="C270" s="28">
        <v>2015</v>
      </c>
      <c r="D270" s="28"/>
      <c r="E270" s="14"/>
      <c r="F270" s="28">
        <v>2014</v>
      </c>
      <c r="G270" s="28"/>
    </row>
    <row r="271" spans="1:25" x14ac:dyDescent="0.25">
      <c r="A271" s="13"/>
      <c r="B271" s="14"/>
      <c r="C271" s="29" t="s">
        <v>267</v>
      </c>
      <c r="D271" s="29"/>
      <c r="E271" s="29"/>
      <c r="F271" s="29"/>
      <c r="G271" s="29"/>
    </row>
    <row r="272" spans="1:25" x14ac:dyDescent="0.25">
      <c r="A272" s="13"/>
      <c r="B272" s="37" t="s">
        <v>437</v>
      </c>
      <c r="C272" s="37" t="s">
        <v>269</v>
      </c>
      <c r="D272" s="38">
        <v>477458</v>
      </c>
      <c r="E272" s="14"/>
      <c r="F272" s="37" t="s">
        <v>269</v>
      </c>
      <c r="G272" s="38">
        <v>535425</v>
      </c>
    </row>
    <row r="273" spans="1:25" ht="15.75" thickBot="1" x14ac:dyDescent="0.3">
      <c r="A273" s="13"/>
      <c r="B273" s="37" t="s">
        <v>438</v>
      </c>
      <c r="C273" s="23"/>
      <c r="D273" s="41">
        <v>32712</v>
      </c>
      <c r="E273" s="14"/>
      <c r="F273" s="23"/>
      <c r="G273" s="41">
        <v>62410</v>
      </c>
    </row>
    <row r="274" spans="1:25" x14ac:dyDescent="0.25">
      <c r="A274" s="13"/>
      <c r="B274" s="37" t="s">
        <v>439</v>
      </c>
      <c r="C274" s="34"/>
      <c r="D274" s="80">
        <v>444746</v>
      </c>
      <c r="E274" s="14"/>
      <c r="F274" s="34"/>
      <c r="G274" s="80">
        <v>473015</v>
      </c>
    </row>
    <row r="275" spans="1:25" ht="15.75" thickBot="1" x14ac:dyDescent="0.3">
      <c r="A275" s="13"/>
      <c r="B275" s="37" t="s">
        <v>440</v>
      </c>
      <c r="C275" s="23"/>
      <c r="D275" s="41">
        <v>116288</v>
      </c>
      <c r="E275" s="14"/>
      <c r="F275" s="23"/>
      <c r="G275" s="41">
        <v>109859</v>
      </c>
    </row>
    <row r="276" spans="1:25" x14ac:dyDescent="0.25">
      <c r="A276" s="13"/>
      <c r="B276" s="37" t="s">
        <v>441</v>
      </c>
      <c r="C276" s="34"/>
      <c r="D276" s="80">
        <v>328458</v>
      </c>
      <c r="E276" s="14"/>
      <c r="F276" s="34"/>
      <c r="G276" s="80">
        <v>363156</v>
      </c>
    </row>
    <row r="277" spans="1:25" ht="15.75" thickBot="1" x14ac:dyDescent="0.3">
      <c r="A277" s="13"/>
      <c r="B277" s="37" t="s">
        <v>459</v>
      </c>
      <c r="C277" s="23"/>
      <c r="D277" s="41">
        <v>70651</v>
      </c>
      <c r="E277" s="14"/>
      <c r="F277" s="23"/>
      <c r="G277" s="41">
        <v>64245</v>
      </c>
    </row>
    <row r="278" spans="1:25" ht="15.75" thickBot="1" x14ac:dyDescent="0.3">
      <c r="A278" s="13"/>
      <c r="B278" s="36" t="s">
        <v>443</v>
      </c>
      <c r="C278" s="49" t="s">
        <v>269</v>
      </c>
      <c r="D278" s="50">
        <v>257807</v>
      </c>
      <c r="E278" s="14"/>
      <c r="F278" s="49" t="s">
        <v>269</v>
      </c>
      <c r="G278" s="50">
        <v>298911</v>
      </c>
    </row>
    <row r="279" spans="1:25" ht="15.75" thickTop="1" x14ac:dyDescent="0.25">
      <c r="A279" s="13"/>
      <c r="B279" s="32" t="s">
        <v>460</v>
      </c>
      <c r="C279" s="32"/>
      <c r="D279" s="32"/>
      <c r="E279" s="32"/>
      <c r="F279" s="32"/>
      <c r="G279" s="32"/>
      <c r="H279" s="32"/>
      <c r="I279" s="32"/>
      <c r="J279" s="32"/>
      <c r="K279" s="32"/>
      <c r="L279" s="32"/>
      <c r="M279" s="32"/>
      <c r="N279" s="32"/>
      <c r="O279" s="32"/>
      <c r="P279" s="32"/>
      <c r="Q279" s="32"/>
      <c r="R279" s="32"/>
      <c r="S279" s="32"/>
      <c r="T279" s="32"/>
      <c r="U279" s="32"/>
      <c r="V279" s="32"/>
      <c r="W279" s="32"/>
      <c r="X279" s="32"/>
      <c r="Y279" s="32"/>
    </row>
    <row r="280" spans="1:25" ht="15.75" thickBot="1" x14ac:dyDescent="0.3">
      <c r="A280" s="13"/>
      <c r="B280" s="14"/>
      <c r="C280" s="28" t="s">
        <v>326</v>
      </c>
      <c r="D280" s="28"/>
      <c r="E280" s="28"/>
      <c r="F280" s="28"/>
      <c r="G280" s="28"/>
      <c r="H280" s="28"/>
      <c r="I280" s="28"/>
      <c r="J280" s="28"/>
      <c r="K280" s="28"/>
      <c r="L280" s="28"/>
      <c r="M280" s="28"/>
      <c r="N280" s="28"/>
      <c r="O280" s="28"/>
      <c r="P280" s="28"/>
      <c r="Q280" s="28"/>
      <c r="R280" s="28"/>
      <c r="S280" s="28"/>
    </row>
    <row r="281" spans="1:25" ht="21" customHeight="1" thickBot="1" x14ac:dyDescent="0.3">
      <c r="A281" s="13"/>
      <c r="B281" s="14"/>
      <c r="C281" s="59" t="s">
        <v>461</v>
      </c>
      <c r="D281" s="59"/>
      <c r="E281" s="34"/>
      <c r="F281" s="59" t="s">
        <v>462</v>
      </c>
      <c r="G281" s="59"/>
      <c r="H281" s="34"/>
      <c r="I281" s="59" t="s">
        <v>463</v>
      </c>
      <c r="J281" s="59"/>
      <c r="K281" s="34"/>
      <c r="L281" s="59" t="s">
        <v>464</v>
      </c>
      <c r="M281" s="59"/>
      <c r="N281" s="34"/>
      <c r="O281" s="59" t="s">
        <v>362</v>
      </c>
      <c r="P281" s="59"/>
      <c r="Q281" s="34"/>
      <c r="R281" s="59" t="s">
        <v>169</v>
      </c>
      <c r="S281" s="59"/>
    </row>
    <row r="282" spans="1:25" x14ac:dyDescent="0.25">
      <c r="A282" s="13"/>
      <c r="B282" s="14"/>
      <c r="C282" s="29" t="s">
        <v>267</v>
      </c>
      <c r="D282" s="29"/>
      <c r="E282" s="29"/>
      <c r="F282" s="29"/>
      <c r="G282" s="29"/>
      <c r="H282" s="29"/>
      <c r="I282" s="29"/>
      <c r="J282" s="29"/>
      <c r="K282" s="29"/>
      <c r="L282" s="29"/>
      <c r="M282" s="29"/>
      <c r="N282" s="29"/>
      <c r="O282" s="29"/>
      <c r="P282" s="29"/>
      <c r="Q282" s="29"/>
      <c r="R282" s="29"/>
      <c r="S282" s="29"/>
    </row>
    <row r="283" spans="1:25" x14ac:dyDescent="0.25">
      <c r="A283" s="13"/>
      <c r="B283" s="36" t="s">
        <v>447</v>
      </c>
      <c r="C283" s="14"/>
      <c r="D283" s="14"/>
      <c r="E283" s="14"/>
      <c r="F283" s="14"/>
      <c r="G283" s="14"/>
      <c r="H283" s="14"/>
      <c r="I283" s="14"/>
      <c r="J283" s="14"/>
      <c r="K283" s="14"/>
      <c r="L283" s="14"/>
      <c r="M283" s="14"/>
      <c r="N283" s="14"/>
      <c r="O283" s="14"/>
      <c r="P283" s="14"/>
      <c r="Q283" s="14"/>
      <c r="R283" s="14"/>
      <c r="S283" s="14"/>
    </row>
    <row r="284" spans="1:25" x14ac:dyDescent="0.25">
      <c r="A284" s="13"/>
      <c r="B284" s="36" t="s">
        <v>448</v>
      </c>
      <c r="C284" s="37" t="s">
        <v>269</v>
      </c>
      <c r="D284" s="38">
        <v>47636</v>
      </c>
      <c r="E284" s="14"/>
      <c r="F284" s="37" t="s">
        <v>269</v>
      </c>
      <c r="G284" s="38">
        <v>37919</v>
      </c>
      <c r="H284" s="14"/>
      <c r="I284" s="37" t="s">
        <v>269</v>
      </c>
      <c r="J284" s="38">
        <v>20753</v>
      </c>
      <c r="K284" s="14"/>
      <c r="L284" s="37" t="s">
        <v>269</v>
      </c>
      <c r="M284" s="38">
        <v>2479</v>
      </c>
      <c r="N284" s="14"/>
      <c r="O284" s="37" t="s">
        <v>269</v>
      </c>
      <c r="P284" s="38">
        <v>1072</v>
      </c>
      <c r="Q284" s="14"/>
      <c r="R284" s="37" t="s">
        <v>269</v>
      </c>
      <c r="S284" s="38">
        <v>109859</v>
      </c>
    </row>
    <row r="285" spans="1:25" x14ac:dyDescent="0.25">
      <c r="A285" s="13"/>
      <c r="B285" s="37" t="s">
        <v>449</v>
      </c>
      <c r="C285" s="14"/>
      <c r="D285" s="38">
        <v>-3518</v>
      </c>
      <c r="E285" s="14"/>
      <c r="F285" s="14"/>
      <c r="G285" s="38">
        <v>-9855</v>
      </c>
      <c r="H285" s="14"/>
      <c r="I285" s="14"/>
      <c r="J285" s="39">
        <v>-619</v>
      </c>
      <c r="K285" s="14"/>
      <c r="L285" s="14"/>
      <c r="M285" s="38">
        <v>-1392</v>
      </c>
      <c r="N285" s="14"/>
      <c r="O285" s="14"/>
      <c r="P285" s="39">
        <v>-120</v>
      </c>
      <c r="Q285" s="14"/>
      <c r="R285" s="14"/>
      <c r="S285" s="38">
        <v>-15504</v>
      </c>
    </row>
    <row r="286" spans="1:25" ht="15.75" thickBot="1" x14ac:dyDescent="0.3">
      <c r="A286" s="13"/>
      <c r="B286" s="37" t="s">
        <v>465</v>
      </c>
      <c r="C286" s="23"/>
      <c r="D286" s="41">
        <v>14214</v>
      </c>
      <c r="E286" s="14"/>
      <c r="F286" s="23"/>
      <c r="G286" s="41">
        <v>5417</v>
      </c>
      <c r="H286" s="14"/>
      <c r="I286" s="23"/>
      <c r="J286" s="43">
        <v>672</v>
      </c>
      <c r="K286" s="14"/>
      <c r="L286" s="23"/>
      <c r="M286" s="43">
        <v>578</v>
      </c>
      <c r="N286" s="14"/>
      <c r="O286" s="23"/>
      <c r="P286" s="41">
        <v>1052</v>
      </c>
      <c r="Q286" s="14"/>
      <c r="R286" s="23"/>
      <c r="S286" s="41">
        <v>21933</v>
      </c>
    </row>
    <row r="287" spans="1:25" ht="15.75" thickBot="1" x14ac:dyDescent="0.3">
      <c r="A287" s="13"/>
      <c r="B287" s="36" t="s">
        <v>451</v>
      </c>
      <c r="C287" s="49" t="s">
        <v>269</v>
      </c>
      <c r="D287" s="50">
        <v>58332</v>
      </c>
      <c r="E287" s="14"/>
      <c r="F287" s="49" t="s">
        <v>269</v>
      </c>
      <c r="G287" s="50">
        <v>33481</v>
      </c>
      <c r="H287" s="14"/>
      <c r="I287" s="49" t="s">
        <v>269</v>
      </c>
      <c r="J287" s="50">
        <v>20806</v>
      </c>
      <c r="K287" s="14"/>
      <c r="L287" s="49" t="s">
        <v>269</v>
      </c>
      <c r="M287" s="50">
        <v>1665</v>
      </c>
      <c r="N287" s="14"/>
      <c r="O287" s="49" t="s">
        <v>269</v>
      </c>
      <c r="P287" s="50">
        <v>2004</v>
      </c>
      <c r="Q287" s="14"/>
      <c r="R287" s="49" t="s">
        <v>269</v>
      </c>
      <c r="S287" s="50">
        <v>116288</v>
      </c>
    </row>
    <row r="288" spans="1:25" ht="15.75" thickTop="1" x14ac:dyDescent="0.25">
      <c r="A288" s="13"/>
      <c r="B288" s="14"/>
      <c r="C288" s="52"/>
      <c r="D288" s="52"/>
      <c r="E288" s="14"/>
      <c r="F288" s="52"/>
      <c r="G288" s="52"/>
      <c r="H288" s="14"/>
      <c r="I288" s="52"/>
      <c r="J288" s="52"/>
      <c r="K288" s="14"/>
      <c r="L288" s="52"/>
      <c r="M288" s="52"/>
      <c r="N288" s="14"/>
      <c r="O288" s="52"/>
      <c r="P288" s="52"/>
      <c r="Q288" s="14"/>
      <c r="R288" s="52"/>
      <c r="S288" s="52"/>
    </row>
    <row r="289" spans="1:19" x14ac:dyDescent="0.25">
      <c r="A289" s="13"/>
      <c r="B289" s="36" t="s">
        <v>452</v>
      </c>
      <c r="C289" s="14"/>
      <c r="D289" s="14"/>
      <c r="E289" s="14"/>
      <c r="F289" s="14"/>
      <c r="G289" s="14"/>
      <c r="H289" s="14"/>
      <c r="I289" s="14"/>
      <c r="J289" s="14"/>
      <c r="K289" s="14"/>
      <c r="L289" s="14"/>
      <c r="M289" s="14"/>
      <c r="N289" s="14"/>
      <c r="O289" s="14"/>
      <c r="P289" s="14"/>
      <c r="Q289" s="14"/>
      <c r="R289" s="14"/>
      <c r="S289" s="14"/>
    </row>
    <row r="290" spans="1:19" x14ac:dyDescent="0.25">
      <c r="A290" s="13"/>
      <c r="B290" s="36" t="s">
        <v>448</v>
      </c>
      <c r="C290" s="37" t="s">
        <v>269</v>
      </c>
      <c r="D290" s="38">
        <v>27348</v>
      </c>
      <c r="E290" s="14"/>
      <c r="F290" s="37" t="s">
        <v>269</v>
      </c>
      <c r="G290" s="38">
        <v>24464</v>
      </c>
      <c r="H290" s="14"/>
      <c r="I290" s="37" t="s">
        <v>269</v>
      </c>
      <c r="J290" s="39" t="s">
        <v>270</v>
      </c>
      <c r="K290" s="14"/>
      <c r="L290" s="37" t="s">
        <v>269</v>
      </c>
      <c r="M290" s="39" t="s">
        <v>270</v>
      </c>
      <c r="N290" s="14"/>
      <c r="O290" s="37" t="s">
        <v>269</v>
      </c>
      <c r="P290" s="38">
        <v>10598</v>
      </c>
      <c r="Q290" s="14"/>
      <c r="R290" s="37" t="s">
        <v>269</v>
      </c>
      <c r="S290" s="38">
        <v>62410</v>
      </c>
    </row>
    <row r="291" spans="1:19" x14ac:dyDescent="0.25">
      <c r="A291" s="13"/>
      <c r="B291" s="37" t="s">
        <v>453</v>
      </c>
      <c r="C291" s="14"/>
      <c r="D291" s="39">
        <v>-577</v>
      </c>
      <c r="E291" s="14"/>
      <c r="F291" s="14"/>
      <c r="G291" s="38">
        <v>-8554</v>
      </c>
      <c r="H291" s="14"/>
      <c r="I291" s="14"/>
      <c r="J291" s="39">
        <v>672</v>
      </c>
      <c r="K291" s="14"/>
      <c r="L291" s="14"/>
      <c r="M291" s="39">
        <v>578</v>
      </c>
      <c r="N291" s="14"/>
      <c r="O291" s="14"/>
      <c r="P291" s="39">
        <v>116</v>
      </c>
      <c r="Q291" s="14"/>
      <c r="R291" s="14"/>
      <c r="S291" s="38">
        <v>-7765</v>
      </c>
    </row>
    <row r="292" spans="1:19" ht="15.75" thickBot="1" x14ac:dyDescent="0.3">
      <c r="A292" s="13"/>
      <c r="B292" s="37" t="s">
        <v>454</v>
      </c>
      <c r="C292" s="23"/>
      <c r="D292" s="41">
        <v>-14214</v>
      </c>
      <c r="E292" s="14"/>
      <c r="F292" s="23"/>
      <c r="G292" s="41">
        <v>-5417</v>
      </c>
      <c r="H292" s="14"/>
      <c r="I292" s="23"/>
      <c r="J292" s="43">
        <v>-672</v>
      </c>
      <c r="K292" s="14"/>
      <c r="L292" s="23"/>
      <c r="M292" s="43">
        <v>-578</v>
      </c>
      <c r="N292" s="14"/>
      <c r="O292" s="23"/>
      <c r="P292" s="41">
        <v>-1052</v>
      </c>
      <c r="Q292" s="14"/>
      <c r="R292" s="23"/>
      <c r="S292" s="41">
        <v>-21933</v>
      </c>
    </row>
    <row r="293" spans="1:19" ht="15.75" thickBot="1" x14ac:dyDescent="0.3">
      <c r="A293" s="13"/>
      <c r="B293" s="36" t="s">
        <v>451</v>
      </c>
      <c r="C293" s="49" t="s">
        <v>269</v>
      </c>
      <c r="D293" s="50">
        <v>12557</v>
      </c>
      <c r="E293" s="14"/>
      <c r="F293" s="49" t="s">
        <v>269</v>
      </c>
      <c r="G293" s="50">
        <v>10493</v>
      </c>
      <c r="H293" s="14"/>
      <c r="I293" s="49" t="s">
        <v>269</v>
      </c>
      <c r="J293" s="61" t="s">
        <v>270</v>
      </c>
      <c r="K293" s="14"/>
      <c r="L293" s="49" t="s">
        <v>269</v>
      </c>
      <c r="M293" s="61" t="s">
        <v>270</v>
      </c>
      <c r="N293" s="14"/>
      <c r="O293" s="49" t="s">
        <v>269</v>
      </c>
      <c r="P293" s="50">
        <v>9662</v>
      </c>
      <c r="Q293" s="14"/>
      <c r="R293" s="49" t="s">
        <v>269</v>
      </c>
      <c r="S293" s="50">
        <v>32712</v>
      </c>
    </row>
    <row r="294" spans="1:19" ht="16.5" thickTop="1" thickBot="1" x14ac:dyDescent="0.3">
      <c r="A294" s="13"/>
      <c r="B294" s="14"/>
      <c r="C294" s="28" t="s">
        <v>332</v>
      </c>
      <c r="D294" s="28"/>
      <c r="E294" s="28"/>
      <c r="F294" s="28"/>
      <c r="G294" s="28"/>
      <c r="H294" s="28"/>
      <c r="I294" s="28"/>
      <c r="J294" s="28"/>
      <c r="K294" s="28"/>
      <c r="L294" s="28"/>
      <c r="M294" s="28"/>
      <c r="N294" s="28"/>
      <c r="O294" s="28"/>
      <c r="P294" s="28"/>
      <c r="Q294" s="28"/>
      <c r="R294" s="28"/>
      <c r="S294" s="28"/>
    </row>
    <row r="295" spans="1:19" ht="21" customHeight="1" thickBot="1" x14ac:dyDescent="0.3">
      <c r="A295" s="13"/>
      <c r="B295" s="14"/>
      <c r="C295" s="59" t="s">
        <v>461</v>
      </c>
      <c r="D295" s="59"/>
      <c r="E295" s="34"/>
      <c r="F295" s="59" t="s">
        <v>462</v>
      </c>
      <c r="G295" s="59"/>
      <c r="H295" s="34"/>
      <c r="I295" s="59" t="s">
        <v>463</v>
      </c>
      <c r="J295" s="59"/>
      <c r="K295" s="34"/>
      <c r="L295" s="59" t="s">
        <v>464</v>
      </c>
      <c r="M295" s="59"/>
      <c r="N295" s="34"/>
      <c r="O295" s="59" t="s">
        <v>362</v>
      </c>
      <c r="P295" s="59"/>
      <c r="Q295" s="34"/>
      <c r="R295" s="59" t="s">
        <v>169</v>
      </c>
      <c r="S295" s="59"/>
    </row>
    <row r="296" spans="1:19" x14ac:dyDescent="0.25">
      <c r="A296" s="13"/>
      <c r="B296" s="14"/>
      <c r="C296" s="29" t="s">
        <v>267</v>
      </c>
      <c r="D296" s="29"/>
      <c r="E296" s="29"/>
      <c r="F296" s="29"/>
      <c r="G296" s="29"/>
      <c r="H296" s="29"/>
      <c r="I296" s="29"/>
      <c r="J296" s="29"/>
      <c r="K296" s="29"/>
      <c r="L296" s="29"/>
      <c r="M296" s="29"/>
      <c r="N296" s="29"/>
      <c r="O296" s="29"/>
      <c r="P296" s="29"/>
      <c r="Q296" s="29"/>
      <c r="R296" s="29"/>
      <c r="S296" s="29"/>
    </row>
    <row r="297" spans="1:19" x14ac:dyDescent="0.25">
      <c r="A297" s="13"/>
      <c r="B297" s="36" t="s">
        <v>447</v>
      </c>
      <c r="C297" s="14"/>
      <c r="D297" s="14"/>
      <c r="E297" s="14"/>
      <c r="F297" s="14"/>
      <c r="G297" s="14"/>
      <c r="H297" s="14"/>
      <c r="I297" s="14"/>
      <c r="J297" s="14"/>
      <c r="K297" s="14"/>
      <c r="L297" s="14"/>
      <c r="M297" s="14"/>
      <c r="N297" s="14"/>
      <c r="O297" s="14"/>
      <c r="P297" s="14"/>
      <c r="Q297" s="14"/>
      <c r="R297" s="14"/>
      <c r="S297" s="14"/>
    </row>
    <row r="298" spans="1:19" x14ac:dyDescent="0.25">
      <c r="A298" s="13"/>
      <c r="B298" s="36" t="s">
        <v>448</v>
      </c>
      <c r="C298" s="37" t="s">
        <v>269</v>
      </c>
      <c r="D298" s="38">
        <v>53250</v>
      </c>
      <c r="E298" s="14"/>
      <c r="F298" s="37" t="s">
        <v>269</v>
      </c>
      <c r="G298" s="38">
        <v>95093</v>
      </c>
      <c r="H298" s="14"/>
      <c r="I298" s="37" t="s">
        <v>269</v>
      </c>
      <c r="J298" s="38">
        <v>1690</v>
      </c>
      <c r="K298" s="14"/>
      <c r="L298" s="37" t="s">
        <v>269</v>
      </c>
      <c r="M298" s="38">
        <v>10238</v>
      </c>
      <c r="N298" s="14"/>
      <c r="O298" s="37" t="s">
        <v>269</v>
      </c>
      <c r="P298" s="38">
        <v>2688</v>
      </c>
      <c r="Q298" s="14"/>
      <c r="R298" s="37" t="s">
        <v>269</v>
      </c>
      <c r="S298" s="38">
        <v>162959</v>
      </c>
    </row>
    <row r="299" spans="1:19" x14ac:dyDescent="0.25">
      <c r="A299" s="13"/>
      <c r="B299" s="37" t="s">
        <v>449</v>
      </c>
      <c r="C299" s="14"/>
      <c r="D299" s="38">
        <v>-4164</v>
      </c>
      <c r="E299" s="14"/>
      <c r="F299" s="14"/>
      <c r="G299" s="38">
        <v>-14852</v>
      </c>
      <c r="H299" s="14"/>
      <c r="I299" s="14"/>
      <c r="J299" s="38">
        <v>-1080</v>
      </c>
      <c r="K299" s="14"/>
      <c r="L299" s="14"/>
      <c r="M299" s="38">
        <v>-3011</v>
      </c>
      <c r="N299" s="14"/>
      <c r="O299" s="14"/>
      <c r="P299" s="39">
        <v>-281</v>
      </c>
      <c r="Q299" s="14"/>
      <c r="R299" s="14"/>
      <c r="S299" s="38">
        <v>-23388</v>
      </c>
    </row>
    <row r="300" spans="1:19" ht="15.75" thickBot="1" x14ac:dyDescent="0.3">
      <c r="A300" s="13"/>
      <c r="B300" s="37" t="s">
        <v>465</v>
      </c>
      <c r="C300" s="23"/>
      <c r="D300" s="41">
        <v>5533</v>
      </c>
      <c r="E300" s="14"/>
      <c r="F300" s="23"/>
      <c r="G300" s="41">
        <v>2959</v>
      </c>
      <c r="H300" s="14"/>
      <c r="I300" s="23"/>
      <c r="J300" s="43">
        <v>-401</v>
      </c>
      <c r="K300" s="14"/>
      <c r="L300" s="23"/>
      <c r="M300" s="43">
        <v>105</v>
      </c>
      <c r="N300" s="14"/>
      <c r="O300" s="23"/>
      <c r="P300" s="43" t="s">
        <v>270</v>
      </c>
      <c r="Q300" s="14"/>
      <c r="R300" s="23"/>
      <c r="S300" s="41">
        <v>8196</v>
      </c>
    </row>
    <row r="301" spans="1:19" ht="15.75" thickBot="1" x14ac:dyDescent="0.3">
      <c r="A301" s="13"/>
      <c r="B301" s="36" t="s">
        <v>451</v>
      </c>
      <c r="C301" s="49" t="s">
        <v>269</v>
      </c>
      <c r="D301" s="50">
        <v>54619</v>
      </c>
      <c r="E301" s="14"/>
      <c r="F301" s="49" t="s">
        <v>269</v>
      </c>
      <c r="G301" s="50">
        <v>83200</v>
      </c>
      <c r="H301" s="14"/>
      <c r="I301" s="49" t="s">
        <v>269</v>
      </c>
      <c r="J301" s="61">
        <v>209</v>
      </c>
      <c r="K301" s="14"/>
      <c r="L301" s="49" t="s">
        <v>269</v>
      </c>
      <c r="M301" s="50">
        <v>7332</v>
      </c>
      <c r="N301" s="14"/>
      <c r="O301" s="49" t="s">
        <v>269</v>
      </c>
      <c r="P301" s="50">
        <v>2407</v>
      </c>
      <c r="Q301" s="14"/>
      <c r="R301" s="49" t="s">
        <v>269</v>
      </c>
      <c r="S301" s="50">
        <v>147767</v>
      </c>
    </row>
    <row r="302" spans="1:19" ht="15.75" thickTop="1" x14ac:dyDescent="0.25">
      <c r="A302" s="13"/>
      <c r="B302" s="14"/>
      <c r="C302" s="52"/>
      <c r="D302" s="52"/>
      <c r="E302" s="14"/>
      <c r="F302" s="52"/>
      <c r="G302" s="52"/>
      <c r="H302" s="14"/>
      <c r="I302" s="52"/>
      <c r="J302" s="52"/>
      <c r="K302" s="14"/>
      <c r="L302" s="52"/>
      <c r="M302" s="52"/>
      <c r="N302" s="14"/>
      <c r="O302" s="52"/>
      <c r="P302" s="52"/>
      <c r="Q302" s="14"/>
      <c r="R302" s="52"/>
      <c r="S302" s="52"/>
    </row>
    <row r="303" spans="1:19" x14ac:dyDescent="0.25">
      <c r="A303" s="13"/>
      <c r="B303" s="36" t="s">
        <v>452</v>
      </c>
      <c r="C303" s="14"/>
      <c r="D303" s="14"/>
      <c r="E303" s="14"/>
      <c r="F303" s="14"/>
      <c r="G303" s="14"/>
      <c r="H303" s="14"/>
      <c r="I303" s="14"/>
      <c r="J303" s="14"/>
      <c r="K303" s="14"/>
      <c r="L303" s="14"/>
      <c r="M303" s="14"/>
      <c r="N303" s="14"/>
      <c r="O303" s="14"/>
      <c r="P303" s="14"/>
      <c r="Q303" s="14"/>
      <c r="R303" s="14"/>
      <c r="S303" s="14"/>
    </row>
    <row r="304" spans="1:19" x14ac:dyDescent="0.25">
      <c r="A304" s="13"/>
      <c r="B304" s="36" t="s">
        <v>448</v>
      </c>
      <c r="C304" s="37" t="s">
        <v>269</v>
      </c>
      <c r="D304" s="38">
        <v>39182</v>
      </c>
      <c r="E304" s="14"/>
      <c r="F304" s="37" t="s">
        <v>269</v>
      </c>
      <c r="G304" s="38">
        <v>81092</v>
      </c>
      <c r="H304" s="14"/>
      <c r="I304" s="37" t="s">
        <v>269</v>
      </c>
      <c r="J304" s="39" t="s">
        <v>270</v>
      </c>
      <c r="K304" s="14"/>
      <c r="L304" s="37" t="s">
        <v>269</v>
      </c>
      <c r="M304" s="39" t="s">
        <v>270</v>
      </c>
      <c r="N304" s="14"/>
      <c r="O304" s="37" t="s">
        <v>269</v>
      </c>
      <c r="P304" s="38">
        <v>9203</v>
      </c>
      <c r="Q304" s="14"/>
      <c r="R304" s="37" t="s">
        <v>269</v>
      </c>
      <c r="S304" s="38">
        <v>129477</v>
      </c>
    </row>
    <row r="305" spans="1:25" x14ac:dyDescent="0.25">
      <c r="A305" s="13"/>
      <c r="B305" s="37" t="s">
        <v>453</v>
      </c>
      <c r="C305" s="14"/>
      <c r="D305" s="38">
        <v>-2309</v>
      </c>
      <c r="E305" s="14"/>
      <c r="F305" s="14"/>
      <c r="G305" s="38">
        <v>-10997</v>
      </c>
      <c r="H305" s="14"/>
      <c r="I305" s="14"/>
      <c r="J305" s="39">
        <v>-401</v>
      </c>
      <c r="K305" s="14"/>
      <c r="L305" s="14"/>
      <c r="M305" s="39">
        <v>105</v>
      </c>
      <c r="N305" s="14"/>
      <c r="O305" s="14"/>
      <c r="P305" s="39">
        <v>-356</v>
      </c>
      <c r="Q305" s="14"/>
      <c r="R305" s="14"/>
      <c r="S305" s="38">
        <v>-13958</v>
      </c>
    </row>
    <row r="306" spans="1:25" ht="15.75" thickBot="1" x14ac:dyDescent="0.3">
      <c r="A306" s="13"/>
      <c r="B306" s="37" t="s">
        <v>466</v>
      </c>
      <c r="C306" s="23"/>
      <c r="D306" s="41">
        <v>-5533</v>
      </c>
      <c r="E306" s="14"/>
      <c r="F306" s="23"/>
      <c r="G306" s="41">
        <v>-2959</v>
      </c>
      <c r="H306" s="14"/>
      <c r="I306" s="23"/>
      <c r="J306" s="43">
        <v>401</v>
      </c>
      <c r="K306" s="14"/>
      <c r="L306" s="23"/>
      <c r="M306" s="43">
        <v>-105</v>
      </c>
      <c r="N306" s="14"/>
      <c r="O306" s="23"/>
      <c r="P306" s="43" t="s">
        <v>270</v>
      </c>
      <c r="Q306" s="14"/>
      <c r="R306" s="23"/>
      <c r="S306" s="41">
        <v>-8196</v>
      </c>
    </row>
    <row r="307" spans="1:25" ht="15.75" thickBot="1" x14ac:dyDescent="0.3">
      <c r="A307" s="13"/>
      <c r="B307" s="36" t="s">
        <v>451</v>
      </c>
      <c r="C307" s="49" t="s">
        <v>269</v>
      </c>
      <c r="D307" s="50">
        <v>31340</v>
      </c>
      <c r="E307" s="14"/>
      <c r="F307" s="49" t="s">
        <v>269</v>
      </c>
      <c r="G307" s="50">
        <v>67136</v>
      </c>
      <c r="H307" s="14"/>
      <c r="I307" s="49" t="s">
        <v>269</v>
      </c>
      <c r="J307" s="61" t="s">
        <v>270</v>
      </c>
      <c r="K307" s="14"/>
      <c r="L307" s="49" t="s">
        <v>269</v>
      </c>
      <c r="M307" s="61" t="s">
        <v>270</v>
      </c>
      <c r="N307" s="14"/>
      <c r="O307" s="49" t="s">
        <v>269</v>
      </c>
      <c r="P307" s="50">
        <v>8847</v>
      </c>
      <c r="Q307" s="14"/>
      <c r="R307" s="49" t="s">
        <v>269</v>
      </c>
      <c r="S307" s="50">
        <v>107323</v>
      </c>
    </row>
    <row r="308" spans="1:25" ht="15.75" thickTop="1" x14ac:dyDescent="0.25">
      <c r="A308" s="13"/>
      <c r="B308" s="65" t="s">
        <v>467</v>
      </c>
      <c r="C308" s="65"/>
      <c r="D308" s="65"/>
      <c r="E308" s="65"/>
      <c r="F308" s="65"/>
      <c r="G308" s="65"/>
      <c r="H308" s="65"/>
      <c r="I308" s="65"/>
      <c r="J308" s="65"/>
      <c r="K308" s="65"/>
      <c r="L308" s="65"/>
      <c r="M308" s="65"/>
      <c r="N308" s="65"/>
      <c r="O308" s="65"/>
      <c r="P308" s="65"/>
      <c r="Q308" s="65"/>
      <c r="R308" s="65"/>
      <c r="S308" s="65"/>
      <c r="T308" s="65"/>
      <c r="U308" s="65"/>
      <c r="V308" s="65"/>
      <c r="W308" s="65"/>
      <c r="X308" s="65"/>
      <c r="Y308" s="65"/>
    </row>
    <row r="309" spans="1:25" x14ac:dyDescent="0.25">
      <c r="A309" s="13"/>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row>
    <row r="310" spans="1:25" x14ac:dyDescent="0.25">
      <c r="A310" s="13"/>
      <c r="B310" s="32" t="s">
        <v>468</v>
      </c>
      <c r="C310" s="32"/>
      <c r="D310" s="32"/>
      <c r="E310" s="32"/>
      <c r="F310" s="32"/>
      <c r="G310" s="32"/>
      <c r="H310" s="32"/>
      <c r="I310" s="32"/>
      <c r="J310" s="32"/>
      <c r="K310" s="32"/>
      <c r="L310" s="32"/>
      <c r="M310" s="32"/>
      <c r="N310" s="32"/>
      <c r="O310" s="32"/>
      <c r="P310" s="32"/>
      <c r="Q310" s="32"/>
      <c r="R310" s="32"/>
      <c r="S310" s="32"/>
      <c r="T310" s="32"/>
      <c r="U310" s="32"/>
      <c r="V310" s="32"/>
      <c r="W310" s="32"/>
      <c r="X310" s="32"/>
      <c r="Y310" s="32"/>
    </row>
    <row r="311" spans="1:25" x14ac:dyDescent="0.25">
      <c r="A311" s="13"/>
      <c r="B311" s="14"/>
      <c r="C311" s="27" t="s">
        <v>265</v>
      </c>
      <c r="D311" s="27"/>
      <c r="E311" s="15"/>
      <c r="F311" s="27" t="s">
        <v>266</v>
      </c>
      <c r="G311" s="27"/>
    </row>
    <row r="312" spans="1:25" ht="15.75" thickBot="1" x14ac:dyDescent="0.3">
      <c r="A312" s="13"/>
      <c r="B312" s="14"/>
      <c r="C312" s="28">
        <v>2015</v>
      </c>
      <c r="D312" s="28"/>
      <c r="E312" s="14"/>
      <c r="F312" s="28">
        <v>2014</v>
      </c>
      <c r="G312" s="28"/>
    </row>
    <row r="313" spans="1:25" x14ac:dyDescent="0.25">
      <c r="A313" s="13"/>
      <c r="B313" s="14"/>
      <c r="C313" s="29" t="s">
        <v>267</v>
      </c>
      <c r="D313" s="29"/>
      <c r="E313" s="29"/>
      <c r="F313" s="29"/>
      <c r="G313" s="29"/>
    </row>
    <row r="314" spans="1:25" ht="22.5" x14ac:dyDescent="0.25">
      <c r="A314" s="13"/>
      <c r="B314" s="60" t="s">
        <v>469</v>
      </c>
      <c r="C314" s="15"/>
      <c r="D314" s="15"/>
      <c r="E314" s="15"/>
      <c r="F314" s="15"/>
      <c r="G314" s="15"/>
    </row>
    <row r="315" spans="1:25" x14ac:dyDescent="0.25">
      <c r="A315" s="13"/>
      <c r="B315" s="36" t="s">
        <v>402</v>
      </c>
      <c r="C315" s="14"/>
      <c r="D315" s="14"/>
      <c r="E315" s="14"/>
      <c r="F315" s="14"/>
      <c r="G315" s="14"/>
    </row>
    <row r="316" spans="1:25" x14ac:dyDescent="0.25">
      <c r="A316" s="13"/>
      <c r="B316" s="37" t="s">
        <v>403</v>
      </c>
      <c r="C316" s="14"/>
      <c r="D316" s="14"/>
      <c r="E316" s="14"/>
      <c r="F316" s="14"/>
      <c r="G316" s="14"/>
    </row>
    <row r="317" spans="1:25" x14ac:dyDescent="0.25">
      <c r="A317" s="13"/>
      <c r="B317" s="37" t="s">
        <v>404</v>
      </c>
      <c r="C317" s="37" t="s">
        <v>269</v>
      </c>
      <c r="D317" s="38">
        <v>3246</v>
      </c>
      <c r="E317" s="14"/>
      <c r="F317" s="37" t="s">
        <v>269</v>
      </c>
      <c r="G317" s="38">
        <v>4427</v>
      </c>
    </row>
    <row r="318" spans="1:25" x14ac:dyDescent="0.25">
      <c r="A318" s="13"/>
      <c r="B318" s="37" t="s">
        <v>405</v>
      </c>
      <c r="C318" s="14"/>
      <c r="D318" s="38">
        <v>6132</v>
      </c>
      <c r="E318" s="14"/>
      <c r="F318" s="14"/>
      <c r="G318" s="38">
        <v>7042</v>
      </c>
    </row>
    <row r="319" spans="1:25" x14ac:dyDescent="0.25">
      <c r="A319" s="13"/>
      <c r="B319" s="37" t="s">
        <v>406</v>
      </c>
      <c r="C319" s="14"/>
      <c r="D319" s="38">
        <v>4427</v>
      </c>
      <c r="E319" s="14"/>
      <c r="F319" s="14"/>
      <c r="G319" s="38">
        <v>4585</v>
      </c>
    </row>
    <row r="320" spans="1:25" x14ac:dyDescent="0.25">
      <c r="A320" s="13"/>
      <c r="B320" s="37" t="s">
        <v>407</v>
      </c>
      <c r="C320" s="14"/>
      <c r="D320" s="38">
        <v>8280</v>
      </c>
      <c r="E320" s="14"/>
      <c r="F320" s="14"/>
      <c r="G320" s="38">
        <v>9274</v>
      </c>
    </row>
    <row r="321" spans="1:7" x14ac:dyDescent="0.25">
      <c r="A321" s="13"/>
      <c r="B321" s="37" t="s">
        <v>408</v>
      </c>
      <c r="C321" s="14"/>
      <c r="D321" s="38">
        <v>10023</v>
      </c>
      <c r="E321" s="14"/>
      <c r="F321" s="14"/>
      <c r="G321" s="38">
        <v>8579</v>
      </c>
    </row>
    <row r="322" spans="1:7" ht="15.75" thickBot="1" x14ac:dyDescent="0.3">
      <c r="A322" s="13"/>
      <c r="B322" s="37" t="s">
        <v>470</v>
      </c>
      <c r="C322" s="23"/>
      <c r="D322" s="41">
        <v>8081</v>
      </c>
      <c r="E322" s="14"/>
      <c r="F322" s="23"/>
      <c r="G322" s="41">
        <v>7365</v>
      </c>
    </row>
    <row r="323" spans="1:7" x14ac:dyDescent="0.25">
      <c r="A323" s="13"/>
      <c r="B323" s="14"/>
      <c r="C323" s="34"/>
      <c r="D323" s="80">
        <v>40189</v>
      </c>
      <c r="E323" s="14"/>
      <c r="F323" s="34"/>
      <c r="G323" s="80">
        <v>41272</v>
      </c>
    </row>
    <row r="324" spans="1:7" x14ac:dyDescent="0.25">
      <c r="A324" s="13"/>
      <c r="B324" s="37" t="s">
        <v>410</v>
      </c>
      <c r="C324" s="14"/>
      <c r="D324" s="38">
        <v>3376</v>
      </c>
      <c r="E324" s="14"/>
      <c r="F324" s="14"/>
      <c r="G324" s="38">
        <v>3224</v>
      </c>
    </row>
    <row r="325" spans="1:7" ht="15.75" thickBot="1" x14ac:dyDescent="0.3">
      <c r="A325" s="13"/>
      <c r="B325" s="37" t="s">
        <v>411</v>
      </c>
      <c r="C325" s="23"/>
      <c r="D325" s="41">
        <v>22454</v>
      </c>
      <c r="E325" s="14"/>
      <c r="F325" s="23"/>
      <c r="G325" s="41">
        <v>20934</v>
      </c>
    </row>
    <row r="326" spans="1:7" ht="15.75" thickBot="1" x14ac:dyDescent="0.3">
      <c r="A326" s="13"/>
      <c r="B326" s="14"/>
      <c r="C326" s="45"/>
      <c r="D326" s="46">
        <v>66019</v>
      </c>
      <c r="E326" s="14"/>
      <c r="F326" s="45"/>
      <c r="G326" s="46">
        <v>65430</v>
      </c>
    </row>
    <row r="327" spans="1:7" x14ac:dyDescent="0.25">
      <c r="A327" s="13"/>
      <c r="B327" s="36" t="s">
        <v>361</v>
      </c>
      <c r="C327" s="34"/>
      <c r="D327" s="34"/>
      <c r="E327" s="14"/>
      <c r="F327" s="34"/>
      <c r="G327" s="34"/>
    </row>
    <row r="328" spans="1:7" x14ac:dyDescent="0.25">
      <c r="A328" s="13"/>
      <c r="B328" s="37" t="s">
        <v>432</v>
      </c>
      <c r="C328" s="14"/>
      <c r="D328" s="14"/>
      <c r="E328" s="14"/>
      <c r="F328" s="14"/>
      <c r="G328" s="14"/>
    </row>
    <row r="329" spans="1:7" x14ac:dyDescent="0.25">
      <c r="A329" s="13"/>
      <c r="B329" s="37" t="s">
        <v>417</v>
      </c>
      <c r="C329" s="14"/>
      <c r="D329" s="38">
        <v>10442</v>
      </c>
      <c r="E329" s="14"/>
      <c r="F329" s="14"/>
      <c r="G329" s="38">
        <v>9534</v>
      </c>
    </row>
    <row r="330" spans="1:7" ht="15.75" thickBot="1" x14ac:dyDescent="0.3">
      <c r="A330" s="13"/>
      <c r="B330" s="37" t="s">
        <v>418</v>
      </c>
      <c r="C330" s="23"/>
      <c r="D330" s="41">
        <v>9722</v>
      </c>
      <c r="E330" s="14"/>
      <c r="F330" s="23"/>
      <c r="G330" s="41">
        <v>9000</v>
      </c>
    </row>
    <row r="331" spans="1:7" ht="15.75" thickBot="1" x14ac:dyDescent="0.3">
      <c r="A331" s="13"/>
      <c r="B331" s="14"/>
      <c r="C331" s="45"/>
      <c r="D331" s="84">
        <v>20164</v>
      </c>
      <c r="E331" s="14"/>
      <c r="F331" s="45"/>
      <c r="G331" s="84">
        <v>18534</v>
      </c>
    </row>
    <row r="332" spans="1:7" x14ac:dyDescent="0.25">
      <c r="A332" s="13"/>
      <c r="B332" s="37" t="s">
        <v>433</v>
      </c>
      <c r="C332" s="34"/>
      <c r="D332" s="34"/>
      <c r="E332" s="14"/>
      <c r="F332" s="34"/>
      <c r="G332" s="34"/>
    </row>
    <row r="333" spans="1:7" x14ac:dyDescent="0.25">
      <c r="A333" s="13"/>
      <c r="B333" s="37" t="s">
        <v>416</v>
      </c>
      <c r="C333" s="14"/>
      <c r="D333" s="38">
        <v>199982</v>
      </c>
      <c r="E333" s="14"/>
      <c r="F333" s="14"/>
      <c r="G333" s="39" t="s">
        <v>270</v>
      </c>
    </row>
    <row r="334" spans="1:7" x14ac:dyDescent="0.25">
      <c r="A334" s="13"/>
      <c r="B334" s="37" t="s">
        <v>417</v>
      </c>
      <c r="C334" s="14"/>
      <c r="D334" s="39">
        <v>547</v>
      </c>
      <c r="E334" s="14"/>
      <c r="F334" s="14"/>
      <c r="G334" s="39">
        <v>618</v>
      </c>
    </row>
    <row r="335" spans="1:7" x14ac:dyDescent="0.25">
      <c r="A335" s="13"/>
      <c r="B335" s="37" t="s">
        <v>418</v>
      </c>
      <c r="C335" s="14"/>
      <c r="D335" s="38">
        <v>2029</v>
      </c>
      <c r="E335" s="14"/>
      <c r="F335" s="14"/>
      <c r="G335" s="38">
        <v>2527</v>
      </c>
    </row>
    <row r="336" spans="1:7" ht="15.75" thickBot="1" x14ac:dyDescent="0.3">
      <c r="A336" s="13"/>
      <c r="B336" s="37" t="s">
        <v>419</v>
      </c>
      <c r="C336" s="23"/>
      <c r="D336" s="43">
        <v>98</v>
      </c>
      <c r="E336" s="14"/>
      <c r="F336" s="23"/>
      <c r="G336" s="43" t="s">
        <v>270</v>
      </c>
    </row>
    <row r="337" spans="1:7" ht="15.75" thickBot="1" x14ac:dyDescent="0.3">
      <c r="A337" s="13"/>
      <c r="B337" s="14"/>
      <c r="C337" s="45"/>
      <c r="D337" s="84">
        <v>202656</v>
      </c>
      <c r="E337" s="14"/>
      <c r="F337" s="45"/>
      <c r="G337" s="84">
        <v>3145</v>
      </c>
    </row>
    <row r="338" spans="1:7" ht="15.75" thickBot="1" x14ac:dyDescent="0.3">
      <c r="A338" s="13"/>
      <c r="B338" s="14"/>
      <c r="C338" s="45"/>
      <c r="D338" s="46">
        <v>222820</v>
      </c>
      <c r="E338" s="14"/>
      <c r="F338" s="45"/>
      <c r="G338" s="46">
        <v>21679</v>
      </c>
    </row>
    <row r="339" spans="1:7" x14ac:dyDescent="0.25">
      <c r="A339" s="13"/>
      <c r="B339" s="36" t="s">
        <v>362</v>
      </c>
      <c r="C339" s="34"/>
      <c r="D339" s="34"/>
      <c r="E339" s="14"/>
      <c r="F339" s="34"/>
      <c r="G339" s="34"/>
    </row>
    <row r="340" spans="1:7" x14ac:dyDescent="0.25">
      <c r="A340" s="13"/>
      <c r="B340" s="37" t="s">
        <v>422</v>
      </c>
      <c r="C340" s="14"/>
      <c r="D340" s="39">
        <v>366</v>
      </c>
      <c r="E340" s="14"/>
      <c r="F340" s="14"/>
      <c r="G340" s="39">
        <v>375</v>
      </c>
    </row>
    <row r="341" spans="1:7" x14ac:dyDescent="0.25">
      <c r="A341" s="13"/>
      <c r="B341" s="37" t="s">
        <v>424</v>
      </c>
      <c r="C341" s="14"/>
      <c r="D341" s="39">
        <v>108</v>
      </c>
      <c r="E341" s="14"/>
      <c r="F341" s="14"/>
      <c r="G341" s="39">
        <v>110</v>
      </c>
    </row>
    <row r="342" spans="1:7" x14ac:dyDescent="0.25">
      <c r="A342" s="13"/>
      <c r="B342" s="37" t="s">
        <v>425</v>
      </c>
      <c r="C342" s="14"/>
      <c r="D342" s="38">
        <v>1131</v>
      </c>
      <c r="E342" s="14"/>
      <c r="F342" s="14"/>
      <c r="G342" s="38">
        <v>1092</v>
      </c>
    </row>
    <row r="343" spans="1:7" ht="15.75" thickBot="1" x14ac:dyDescent="0.3">
      <c r="A343" s="13"/>
      <c r="B343" s="37" t="s">
        <v>426</v>
      </c>
      <c r="C343" s="23"/>
      <c r="D343" s="43" t="s">
        <v>270</v>
      </c>
      <c r="E343" s="14"/>
      <c r="F343" s="23"/>
      <c r="G343" s="43">
        <v>13</v>
      </c>
    </row>
    <row r="344" spans="1:7" ht="15.75" thickBot="1" x14ac:dyDescent="0.3">
      <c r="A344" s="13"/>
      <c r="B344" s="14"/>
      <c r="C344" s="45"/>
      <c r="D344" s="46">
        <v>1605</v>
      </c>
      <c r="E344" s="14"/>
      <c r="F344" s="45"/>
      <c r="G344" s="46">
        <v>1590</v>
      </c>
    </row>
    <row r="345" spans="1:7" ht="15.75" thickBot="1" x14ac:dyDescent="0.3">
      <c r="A345" s="13"/>
      <c r="B345" s="36" t="s">
        <v>363</v>
      </c>
      <c r="C345" s="45"/>
      <c r="D345" s="46">
        <v>8482</v>
      </c>
      <c r="E345" s="14"/>
      <c r="F345" s="45"/>
      <c r="G345" s="46">
        <v>8668</v>
      </c>
    </row>
    <row r="346" spans="1:7" ht="15.75" thickBot="1" x14ac:dyDescent="0.3">
      <c r="A346" s="13"/>
      <c r="B346" s="14"/>
      <c r="C346" s="93" t="s">
        <v>269</v>
      </c>
      <c r="D346" s="46">
        <v>298926</v>
      </c>
      <c r="E346" s="14"/>
      <c r="F346" s="93" t="s">
        <v>269</v>
      </c>
      <c r="G346" s="46">
        <v>97367</v>
      </c>
    </row>
    <row r="347" spans="1:7" x14ac:dyDescent="0.25">
      <c r="A347" s="13"/>
      <c r="B347" s="14"/>
      <c r="C347" s="29" t="s">
        <v>265</v>
      </c>
      <c r="D347" s="29"/>
      <c r="E347" s="15"/>
      <c r="F347" s="29" t="s">
        <v>266</v>
      </c>
      <c r="G347" s="29"/>
    </row>
    <row r="348" spans="1:7" ht="15.75" thickBot="1" x14ac:dyDescent="0.3">
      <c r="A348" s="13"/>
      <c r="B348" s="14"/>
      <c r="C348" s="28">
        <v>2015</v>
      </c>
      <c r="D348" s="28"/>
      <c r="E348" s="14"/>
      <c r="F348" s="28">
        <v>2014</v>
      </c>
      <c r="G348" s="28"/>
    </row>
    <row r="349" spans="1:7" x14ac:dyDescent="0.25">
      <c r="A349" s="13"/>
      <c r="B349" s="14"/>
      <c r="C349" s="29" t="s">
        <v>267</v>
      </c>
      <c r="D349" s="29"/>
      <c r="E349" s="29"/>
      <c r="F349" s="29"/>
      <c r="G349" s="29"/>
    </row>
    <row r="350" spans="1:7" x14ac:dyDescent="0.25">
      <c r="A350" s="13"/>
      <c r="B350" s="60" t="s">
        <v>471</v>
      </c>
      <c r="C350" s="14"/>
      <c r="D350" s="14"/>
      <c r="E350" s="14"/>
      <c r="F350" s="14"/>
      <c r="G350" s="14"/>
    </row>
    <row r="351" spans="1:7" x14ac:dyDescent="0.25">
      <c r="A351" s="13"/>
      <c r="B351" s="36" t="s">
        <v>361</v>
      </c>
      <c r="C351" s="14"/>
      <c r="D351" s="14"/>
      <c r="E351" s="14"/>
      <c r="F351" s="14"/>
      <c r="G351" s="14"/>
    </row>
    <row r="352" spans="1:7" x14ac:dyDescent="0.25">
      <c r="A352" s="13"/>
      <c r="B352" s="37" t="s">
        <v>432</v>
      </c>
      <c r="C352" s="14"/>
      <c r="D352" s="14"/>
      <c r="E352" s="14"/>
      <c r="F352" s="14"/>
      <c r="G352" s="14"/>
    </row>
    <row r="353" spans="1:25" x14ac:dyDescent="0.25">
      <c r="A353" s="13"/>
      <c r="B353" s="37" t="s">
        <v>418</v>
      </c>
      <c r="C353" s="37" t="s">
        <v>269</v>
      </c>
      <c r="D353" s="39">
        <v>363</v>
      </c>
      <c r="E353" s="14"/>
      <c r="F353" s="37" t="s">
        <v>269</v>
      </c>
      <c r="G353" s="39">
        <v>351</v>
      </c>
    </row>
    <row r="354" spans="1:25" ht="15.75" thickBot="1" x14ac:dyDescent="0.3">
      <c r="A354" s="13"/>
      <c r="B354" s="37" t="s">
        <v>419</v>
      </c>
      <c r="C354" s="23"/>
      <c r="D354" s="43">
        <v>392</v>
      </c>
      <c r="E354" s="14"/>
      <c r="F354" s="23"/>
      <c r="G354" s="43">
        <v>407</v>
      </c>
    </row>
    <row r="355" spans="1:25" ht="15.75" thickBot="1" x14ac:dyDescent="0.3">
      <c r="A355" s="13"/>
      <c r="B355" s="14"/>
      <c r="C355" s="45"/>
      <c r="D355" s="83">
        <v>755</v>
      </c>
      <c r="E355" s="14"/>
      <c r="F355" s="45"/>
      <c r="G355" s="83">
        <v>758</v>
      </c>
    </row>
    <row r="356" spans="1:25" x14ac:dyDescent="0.25">
      <c r="A356" s="13"/>
      <c r="B356" s="37" t="s">
        <v>433</v>
      </c>
      <c r="C356" s="34"/>
      <c r="D356" s="34"/>
      <c r="E356" s="14"/>
      <c r="F356" s="34"/>
      <c r="G356" s="34"/>
    </row>
    <row r="357" spans="1:25" x14ac:dyDescent="0.25">
      <c r="A357" s="13"/>
      <c r="B357" s="37" t="s">
        <v>418</v>
      </c>
      <c r="C357" s="14"/>
      <c r="D357" s="39">
        <v>146</v>
      </c>
      <c r="E357" s="14"/>
      <c r="F357" s="14"/>
      <c r="G357" s="39">
        <v>195</v>
      </c>
    </row>
    <row r="358" spans="1:25" ht="15.75" thickBot="1" x14ac:dyDescent="0.3">
      <c r="A358" s="13"/>
      <c r="B358" s="37" t="s">
        <v>419</v>
      </c>
      <c r="C358" s="23"/>
      <c r="D358" s="43">
        <v>115</v>
      </c>
      <c r="E358" s="14"/>
      <c r="F358" s="23"/>
      <c r="G358" s="43">
        <v>234</v>
      </c>
    </row>
    <row r="359" spans="1:25" ht="15.75" thickBot="1" x14ac:dyDescent="0.3">
      <c r="A359" s="13"/>
      <c r="B359" s="14"/>
      <c r="C359" s="45"/>
      <c r="D359" s="83">
        <v>261</v>
      </c>
      <c r="E359" s="14"/>
      <c r="F359" s="45"/>
      <c r="G359" s="83">
        <v>429</v>
      </c>
    </row>
    <row r="360" spans="1:25" ht="15.75" thickBot="1" x14ac:dyDescent="0.3">
      <c r="A360" s="13"/>
      <c r="B360" s="14"/>
      <c r="C360" s="45"/>
      <c r="D360" s="46">
        <v>1016</v>
      </c>
      <c r="E360" s="14"/>
      <c r="F360" s="45"/>
      <c r="G360" s="46">
        <v>1187</v>
      </c>
    </row>
    <row r="361" spans="1:25" x14ac:dyDescent="0.25">
      <c r="A361" s="13"/>
      <c r="B361" s="36" t="s">
        <v>362</v>
      </c>
      <c r="C361" s="34"/>
      <c r="D361" s="34"/>
      <c r="E361" s="14"/>
      <c r="F361" s="34"/>
      <c r="G361" s="34"/>
    </row>
    <row r="362" spans="1:25" x14ac:dyDescent="0.25">
      <c r="A362" s="13"/>
      <c r="B362" s="37" t="s">
        <v>422</v>
      </c>
      <c r="C362" s="14"/>
      <c r="D362" s="38">
        <v>1247</v>
      </c>
      <c r="E362" s="14"/>
      <c r="F362" s="14"/>
      <c r="G362" s="38">
        <v>1399</v>
      </c>
    </row>
    <row r="363" spans="1:25" ht="15.75" thickBot="1" x14ac:dyDescent="0.3">
      <c r="A363" s="13"/>
      <c r="B363" s="37" t="s">
        <v>425</v>
      </c>
      <c r="C363" s="23"/>
      <c r="D363" s="43">
        <v>107</v>
      </c>
      <c r="E363" s="14"/>
      <c r="F363" s="23"/>
      <c r="G363" s="43">
        <v>77</v>
      </c>
    </row>
    <row r="364" spans="1:25" ht="15.75" thickBot="1" x14ac:dyDescent="0.3">
      <c r="A364" s="13"/>
      <c r="B364" s="14"/>
      <c r="C364" s="45"/>
      <c r="D364" s="46">
        <v>1354</v>
      </c>
      <c r="E364" s="14"/>
      <c r="F364" s="45"/>
      <c r="G364" s="46">
        <v>1476</v>
      </c>
    </row>
    <row r="365" spans="1:25" ht="15.75" thickBot="1" x14ac:dyDescent="0.3">
      <c r="A365" s="13"/>
      <c r="B365" s="36" t="s">
        <v>472</v>
      </c>
      <c r="C365" s="45"/>
      <c r="D365" s="46">
        <v>1196</v>
      </c>
      <c r="E365" s="14"/>
      <c r="F365" s="45"/>
      <c r="G365" s="46">
        <v>1512</v>
      </c>
    </row>
    <row r="366" spans="1:25" ht="15.75" thickBot="1" x14ac:dyDescent="0.3">
      <c r="A366" s="13"/>
      <c r="B366" s="14"/>
      <c r="C366" s="45"/>
      <c r="D366" s="46">
        <v>3566</v>
      </c>
      <c r="E366" s="14"/>
      <c r="F366" s="45"/>
      <c r="G366" s="46">
        <v>4175</v>
      </c>
    </row>
    <row r="367" spans="1:25" ht="15.75" thickBot="1" x14ac:dyDescent="0.3">
      <c r="A367" s="13"/>
      <c r="B367" s="36" t="s">
        <v>473</v>
      </c>
      <c r="C367" s="49" t="s">
        <v>269</v>
      </c>
      <c r="D367" s="50">
        <v>302492</v>
      </c>
      <c r="E367" s="14"/>
      <c r="F367" s="49" t="s">
        <v>269</v>
      </c>
      <c r="G367" s="50">
        <v>101542</v>
      </c>
    </row>
    <row r="368" spans="1:25" ht="15.75" thickTop="1" x14ac:dyDescent="0.25">
      <c r="A368" s="13"/>
      <c r="B368" s="32" t="s">
        <v>474</v>
      </c>
      <c r="C368" s="32"/>
      <c r="D368" s="32"/>
      <c r="E368" s="32"/>
      <c r="F368" s="32"/>
      <c r="G368" s="32"/>
      <c r="H368" s="32"/>
      <c r="I368" s="32"/>
      <c r="J368" s="32"/>
      <c r="K368" s="32"/>
      <c r="L368" s="32"/>
      <c r="M368" s="32"/>
      <c r="N368" s="32"/>
      <c r="O368" s="32"/>
      <c r="P368" s="32"/>
      <c r="Q368" s="32"/>
      <c r="R368" s="32"/>
      <c r="S368" s="32"/>
      <c r="T368" s="32"/>
      <c r="U368" s="32"/>
      <c r="V368" s="32"/>
      <c r="W368" s="32"/>
      <c r="X368" s="32"/>
      <c r="Y368" s="32"/>
    </row>
    <row r="369" spans="1:25" x14ac:dyDescent="0.25">
      <c r="A369" s="13"/>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row>
    <row r="370" spans="1:25" x14ac:dyDescent="0.25">
      <c r="A370" s="13"/>
      <c r="B370" s="32" t="s">
        <v>475</v>
      </c>
      <c r="C370" s="32"/>
      <c r="D370" s="32"/>
      <c r="E370" s="32"/>
      <c r="F370" s="32"/>
      <c r="G370" s="32"/>
      <c r="H370" s="32"/>
      <c r="I370" s="32"/>
      <c r="J370" s="32"/>
      <c r="K370" s="32"/>
      <c r="L370" s="32"/>
      <c r="M370" s="32"/>
      <c r="N370" s="32"/>
      <c r="O370" s="32"/>
      <c r="P370" s="32"/>
      <c r="Q370" s="32"/>
      <c r="R370" s="32"/>
      <c r="S370" s="32"/>
      <c r="T370" s="32"/>
      <c r="U370" s="32"/>
      <c r="V370" s="32"/>
      <c r="W370" s="32"/>
      <c r="X370" s="32"/>
      <c r="Y370" s="32"/>
    </row>
    <row r="371" spans="1:25" x14ac:dyDescent="0.25">
      <c r="A371" s="13"/>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row>
    <row r="372" spans="1:25" x14ac:dyDescent="0.25">
      <c r="A372" s="13"/>
      <c r="B372" s="32" t="s">
        <v>476</v>
      </c>
      <c r="C372" s="32"/>
      <c r="D372" s="32"/>
      <c r="E372" s="32"/>
      <c r="F372" s="32"/>
      <c r="G372" s="32"/>
      <c r="H372" s="32"/>
      <c r="I372" s="32"/>
      <c r="J372" s="32"/>
      <c r="K372" s="32"/>
      <c r="L372" s="32"/>
      <c r="M372" s="32"/>
      <c r="N372" s="32"/>
      <c r="O372" s="32"/>
      <c r="P372" s="32"/>
      <c r="Q372" s="32"/>
      <c r="R372" s="32"/>
      <c r="S372" s="32"/>
      <c r="T372" s="32"/>
      <c r="U372" s="32"/>
      <c r="V372" s="32"/>
      <c r="W372" s="32"/>
      <c r="X372" s="32"/>
      <c r="Y372" s="32"/>
    </row>
    <row r="373" spans="1:25" x14ac:dyDescent="0.25">
      <c r="A373" s="13"/>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row>
    <row r="374" spans="1:25" x14ac:dyDescent="0.25">
      <c r="A374" s="13"/>
      <c r="B374" s="32" t="s">
        <v>477</v>
      </c>
      <c r="C374" s="32"/>
      <c r="D374" s="32"/>
      <c r="E374" s="32"/>
      <c r="F374" s="32"/>
      <c r="G374" s="32"/>
      <c r="H374" s="32"/>
      <c r="I374" s="32"/>
      <c r="J374" s="32"/>
      <c r="K374" s="32"/>
      <c r="L374" s="32"/>
      <c r="M374" s="32"/>
      <c r="N374" s="32"/>
      <c r="O374" s="32"/>
      <c r="P374" s="32"/>
      <c r="Q374" s="32"/>
      <c r="R374" s="32"/>
      <c r="S374" s="32"/>
      <c r="T374" s="32"/>
      <c r="U374" s="32"/>
      <c r="V374" s="32"/>
      <c r="W374" s="32"/>
      <c r="X374" s="32"/>
      <c r="Y374" s="32"/>
    </row>
    <row r="375" spans="1:25" x14ac:dyDescent="0.25">
      <c r="A375" s="13"/>
      <c r="B375" s="65" t="s">
        <v>478</v>
      </c>
      <c r="C375" s="65"/>
      <c r="D375" s="65"/>
      <c r="E375" s="65"/>
      <c r="F375" s="65"/>
      <c r="G375" s="65"/>
      <c r="H375" s="65"/>
      <c r="I375" s="65"/>
      <c r="J375" s="65"/>
      <c r="K375" s="65"/>
      <c r="L375" s="65"/>
      <c r="M375" s="65"/>
      <c r="N375" s="65"/>
      <c r="O375" s="65"/>
      <c r="P375" s="65"/>
      <c r="Q375" s="65"/>
      <c r="R375" s="65"/>
      <c r="S375" s="65"/>
      <c r="T375" s="65"/>
      <c r="U375" s="65"/>
      <c r="V375" s="65"/>
      <c r="W375" s="65"/>
      <c r="X375" s="65"/>
      <c r="Y375" s="65"/>
    </row>
    <row r="376" spans="1:25" x14ac:dyDescent="0.25">
      <c r="A376" s="13"/>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row>
    <row r="377" spans="1:25" ht="25.5" customHeight="1" x14ac:dyDescent="0.25">
      <c r="A377" s="13"/>
      <c r="B377" s="32" t="s">
        <v>479</v>
      </c>
      <c r="C377" s="32"/>
      <c r="D377" s="32"/>
      <c r="E377" s="32"/>
      <c r="F377" s="32"/>
      <c r="G377" s="32"/>
      <c r="H377" s="32"/>
      <c r="I377" s="32"/>
      <c r="J377" s="32"/>
      <c r="K377" s="32"/>
      <c r="L377" s="32"/>
      <c r="M377" s="32"/>
      <c r="N377" s="32"/>
      <c r="O377" s="32"/>
      <c r="P377" s="32"/>
      <c r="Q377" s="32"/>
      <c r="R377" s="32"/>
      <c r="S377" s="32"/>
      <c r="T377" s="32"/>
      <c r="U377" s="32"/>
      <c r="V377" s="32"/>
      <c r="W377" s="32"/>
      <c r="X377" s="32"/>
      <c r="Y377" s="32"/>
    </row>
    <row r="378" spans="1:25" x14ac:dyDescent="0.25">
      <c r="A378" s="13"/>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row>
    <row r="379" spans="1:25" x14ac:dyDescent="0.25">
      <c r="A379" s="13"/>
      <c r="B379" s="104" t="s">
        <v>480</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row>
    <row r="380" spans="1:25" x14ac:dyDescent="0.25">
      <c r="A380" s="13"/>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row>
    <row r="381" spans="1:25" x14ac:dyDescent="0.25">
      <c r="A381" s="13"/>
      <c r="B381" s="32" t="s">
        <v>481</v>
      </c>
      <c r="C381" s="32"/>
      <c r="D381" s="32"/>
      <c r="E381" s="32"/>
      <c r="F381" s="32"/>
      <c r="G381" s="32"/>
      <c r="H381" s="32"/>
      <c r="I381" s="32"/>
      <c r="J381" s="32"/>
      <c r="K381" s="32"/>
      <c r="L381" s="32"/>
      <c r="M381" s="32"/>
      <c r="N381" s="32"/>
      <c r="O381" s="32"/>
      <c r="P381" s="32"/>
      <c r="Q381" s="32"/>
      <c r="R381" s="32"/>
      <c r="S381" s="32"/>
      <c r="T381" s="32"/>
      <c r="U381" s="32"/>
      <c r="V381" s="32"/>
      <c r="W381" s="32"/>
      <c r="X381" s="32"/>
      <c r="Y381" s="32"/>
    </row>
    <row r="382" spans="1:25" ht="15.75" thickBot="1" x14ac:dyDescent="0.3">
      <c r="A382" s="13"/>
      <c r="B382" s="14"/>
      <c r="C382" s="53">
        <v>42094</v>
      </c>
      <c r="D382" s="53"/>
      <c r="E382" s="53"/>
      <c r="F382" s="53"/>
      <c r="G382" s="53"/>
      <c r="H382" s="53"/>
      <c r="I382" s="53"/>
      <c r="J382" s="53"/>
      <c r="K382" s="53"/>
      <c r="L382" s="53"/>
    </row>
    <row r="383" spans="1:25" x14ac:dyDescent="0.25">
      <c r="A383" s="13"/>
      <c r="B383" s="14"/>
      <c r="C383" s="29" t="s">
        <v>482</v>
      </c>
      <c r="D383" s="29"/>
      <c r="E383" s="34"/>
      <c r="F383" s="29" t="s">
        <v>483</v>
      </c>
      <c r="G383" s="29"/>
      <c r="H383" s="34"/>
      <c r="I383" s="29" t="s">
        <v>484</v>
      </c>
      <c r="J383" s="29"/>
      <c r="K383" s="34"/>
      <c r="L383" s="34"/>
    </row>
    <row r="384" spans="1:25" ht="15.75" thickBot="1" x14ac:dyDescent="0.3">
      <c r="A384" s="13"/>
      <c r="B384" s="14"/>
      <c r="C384" s="28" t="s">
        <v>485</v>
      </c>
      <c r="D384" s="28"/>
      <c r="E384" s="14"/>
      <c r="F384" s="28" t="s">
        <v>486</v>
      </c>
      <c r="G384" s="28"/>
      <c r="H384" s="14"/>
      <c r="I384" s="28" t="s">
        <v>487</v>
      </c>
      <c r="J384" s="28"/>
      <c r="K384" s="14"/>
      <c r="L384" s="17" t="s">
        <v>488</v>
      </c>
    </row>
    <row r="385" spans="1:12" x14ac:dyDescent="0.25">
      <c r="A385" s="13"/>
      <c r="B385" s="14"/>
      <c r="C385" s="29" t="s">
        <v>267</v>
      </c>
      <c r="D385" s="29"/>
      <c r="E385" s="29"/>
      <c r="F385" s="29"/>
      <c r="G385" s="29"/>
      <c r="H385" s="29"/>
      <c r="I385" s="29"/>
      <c r="J385" s="29"/>
      <c r="K385" s="29"/>
      <c r="L385" s="29"/>
    </row>
    <row r="386" spans="1:12" x14ac:dyDescent="0.25">
      <c r="A386" s="13"/>
      <c r="B386" s="37" t="s">
        <v>489</v>
      </c>
      <c r="C386" s="14"/>
      <c r="D386" s="14"/>
      <c r="E386" s="14"/>
      <c r="F386" s="14"/>
      <c r="G386" s="14"/>
      <c r="H386" s="14"/>
      <c r="I386" s="14"/>
      <c r="J386" s="14"/>
      <c r="K386" s="14"/>
      <c r="L386" s="14"/>
    </row>
    <row r="387" spans="1:12" x14ac:dyDescent="0.25">
      <c r="A387" s="13"/>
      <c r="B387" s="37" t="s">
        <v>361</v>
      </c>
      <c r="C387" s="37" t="s">
        <v>269</v>
      </c>
      <c r="D387" s="38">
        <v>214131</v>
      </c>
      <c r="E387" s="14"/>
      <c r="F387" s="37" t="s">
        <v>269</v>
      </c>
      <c r="G387" s="38">
        <v>212960</v>
      </c>
      <c r="H387" s="14"/>
      <c r="I387" s="37" t="s">
        <v>269</v>
      </c>
      <c r="J387" s="38">
        <v>25744</v>
      </c>
      <c r="K387" s="14"/>
      <c r="L387" s="94">
        <v>0.12</v>
      </c>
    </row>
    <row r="388" spans="1:12" x14ac:dyDescent="0.25">
      <c r="A388" s="13"/>
      <c r="B388" s="37" t="s">
        <v>490</v>
      </c>
      <c r="C388" s="14"/>
      <c r="D388" s="38">
        <v>94979</v>
      </c>
      <c r="E388" s="14"/>
      <c r="F388" s="14"/>
      <c r="G388" s="38">
        <v>88805</v>
      </c>
      <c r="H388" s="14"/>
      <c r="I388" s="14"/>
      <c r="J388" s="38">
        <v>8366</v>
      </c>
      <c r="K388" s="14"/>
      <c r="L388" s="94">
        <v>0.09</v>
      </c>
    </row>
    <row r="389" spans="1:12" x14ac:dyDescent="0.25">
      <c r="A389" s="13"/>
      <c r="B389" s="37" t="s">
        <v>491</v>
      </c>
      <c r="C389" s="14"/>
      <c r="D389" s="14"/>
      <c r="E389" s="14"/>
      <c r="F389" s="14"/>
      <c r="G389" s="14"/>
      <c r="H389" s="14"/>
      <c r="I389" s="14"/>
      <c r="J389" s="14"/>
      <c r="K389" s="14"/>
      <c r="L389" s="14"/>
    </row>
    <row r="390" spans="1:12" ht="15.75" thickBot="1" x14ac:dyDescent="0.3">
      <c r="A390" s="13"/>
      <c r="B390" s="37" t="s">
        <v>361</v>
      </c>
      <c r="C390" s="23"/>
      <c r="D390" s="41">
        <v>33197</v>
      </c>
      <c r="E390" s="14"/>
      <c r="F390" s="23"/>
      <c r="G390" s="41">
        <v>29460</v>
      </c>
      <c r="H390" s="14"/>
      <c r="I390" s="23"/>
      <c r="J390" s="43" t="s">
        <v>492</v>
      </c>
      <c r="K390" s="21"/>
      <c r="L390" s="43" t="s">
        <v>492</v>
      </c>
    </row>
    <row r="391" spans="1:12" ht="15.75" thickBot="1" x14ac:dyDescent="0.3">
      <c r="A391" s="13"/>
      <c r="B391" s="36" t="s">
        <v>493</v>
      </c>
      <c r="C391" s="49" t="s">
        <v>269</v>
      </c>
      <c r="D391" s="50">
        <v>342307</v>
      </c>
      <c r="E391" s="14"/>
      <c r="F391" s="49" t="s">
        <v>269</v>
      </c>
      <c r="G391" s="50">
        <v>331225</v>
      </c>
      <c r="H391" s="14"/>
      <c r="I391" s="49" t="s">
        <v>269</v>
      </c>
      <c r="J391" s="50">
        <v>34110</v>
      </c>
      <c r="K391" s="14"/>
      <c r="L391" s="95">
        <v>0.1</v>
      </c>
    </row>
    <row r="392" spans="1:12" ht="16.5" thickTop="1" thickBot="1" x14ac:dyDescent="0.3">
      <c r="A392" s="13"/>
      <c r="B392" s="14"/>
      <c r="C392" s="53">
        <v>42004</v>
      </c>
      <c r="D392" s="53"/>
      <c r="E392" s="53"/>
      <c r="F392" s="53"/>
      <c r="G392" s="53"/>
      <c r="H392" s="53"/>
      <c r="I392" s="53"/>
      <c r="J392" s="53"/>
      <c r="K392" s="53"/>
      <c r="L392" s="53"/>
    </row>
    <row r="393" spans="1:12" x14ac:dyDescent="0.25">
      <c r="A393" s="13"/>
      <c r="B393" s="14"/>
      <c r="C393" s="29" t="s">
        <v>482</v>
      </c>
      <c r="D393" s="29"/>
      <c r="E393" s="34"/>
      <c r="F393" s="29" t="s">
        <v>483</v>
      </c>
      <c r="G393" s="29"/>
      <c r="H393" s="34"/>
      <c r="I393" s="29" t="s">
        <v>484</v>
      </c>
      <c r="J393" s="29"/>
      <c r="K393" s="34"/>
      <c r="L393" s="34"/>
    </row>
    <row r="394" spans="1:12" ht="15.75" thickBot="1" x14ac:dyDescent="0.3">
      <c r="A394" s="13"/>
      <c r="B394" s="14"/>
      <c r="C394" s="28" t="s">
        <v>485</v>
      </c>
      <c r="D394" s="28"/>
      <c r="E394" s="14"/>
      <c r="F394" s="28" t="s">
        <v>486</v>
      </c>
      <c r="G394" s="28"/>
      <c r="H394" s="14"/>
      <c r="I394" s="28" t="s">
        <v>487</v>
      </c>
      <c r="J394" s="28"/>
      <c r="K394" s="14"/>
      <c r="L394" s="17" t="s">
        <v>488</v>
      </c>
    </row>
    <row r="395" spans="1:12" x14ac:dyDescent="0.25">
      <c r="A395" s="13"/>
      <c r="B395" s="14"/>
      <c r="C395" s="29" t="s">
        <v>267</v>
      </c>
      <c r="D395" s="29"/>
      <c r="E395" s="29"/>
      <c r="F395" s="29"/>
      <c r="G395" s="29"/>
      <c r="H395" s="29"/>
      <c r="I395" s="29"/>
      <c r="J395" s="29"/>
      <c r="K395" s="29"/>
      <c r="L395" s="29"/>
    </row>
    <row r="396" spans="1:12" x14ac:dyDescent="0.25">
      <c r="A396" s="13"/>
      <c r="B396" s="37" t="s">
        <v>494</v>
      </c>
      <c r="C396" s="14"/>
      <c r="D396" s="14"/>
      <c r="E396" s="14"/>
      <c r="F396" s="14"/>
      <c r="G396" s="14"/>
      <c r="H396" s="14"/>
      <c r="I396" s="14"/>
      <c r="J396" s="14"/>
      <c r="K396" s="14"/>
      <c r="L396" s="14"/>
    </row>
    <row r="397" spans="1:12" x14ac:dyDescent="0.25">
      <c r="A397" s="13"/>
      <c r="B397" s="37" t="s">
        <v>361</v>
      </c>
      <c r="C397" s="37" t="s">
        <v>269</v>
      </c>
      <c r="D397" s="38">
        <v>6349</v>
      </c>
      <c r="E397" s="14"/>
      <c r="F397" s="37" t="s">
        <v>269</v>
      </c>
      <c r="G397" s="38">
        <v>6226</v>
      </c>
      <c r="H397" s="14"/>
      <c r="I397" s="37" t="s">
        <v>269</v>
      </c>
      <c r="J397" s="39">
        <v>841</v>
      </c>
      <c r="K397" s="14"/>
      <c r="L397" s="94">
        <v>0.14000000000000001</v>
      </c>
    </row>
    <row r="398" spans="1:12" x14ac:dyDescent="0.25">
      <c r="A398" s="13"/>
      <c r="B398" s="37" t="s">
        <v>490</v>
      </c>
      <c r="C398" s="14"/>
      <c r="D398" s="38">
        <v>99947</v>
      </c>
      <c r="E398" s="14"/>
      <c r="F398" s="14"/>
      <c r="G398" s="38">
        <v>94185</v>
      </c>
      <c r="H398" s="14"/>
      <c r="I398" s="14"/>
      <c r="J398" s="38">
        <v>8968</v>
      </c>
      <c r="K398" s="14"/>
      <c r="L398" s="94">
        <v>0.1</v>
      </c>
    </row>
    <row r="399" spans="1:12" x14ac:dyDescent="0.25">
      <c r="A399" s="13"/>
      <c r="B399" s="37" t="s">
        <v>495</v>
      </c>
      <c r="C399" s="14"/>
      <c r="D399" s="14"/>
      <c r="E399" s="14"/>
      <c r="F399" s="14"/>
      <c r="G399" s="14"/>
      <c r="H399" s="14"/>
      <c r="I399" s="14"/>
      <c r="J399" s="14"/>
      <c r="K399" s="14"/>
      <c r="L399" s="14"/>
    </row>
    <row r="400" spans="1:12" ht="15.75" thickBot="1" x14ac:dyDescent="0.3">
      <c r="A400" s="13"/>
      <c r="B400" s="37" t="s">
        <v>361</v>
      </c>
      <c r="C400" s="23"/>
      <c r="D400" s="41">
        <v>237806</v>
      </c>
      <c r="E400" s="14"/>
      <c r="F400" s="23"/>
      <c r="G400" s="41">
        <v>230044</v>
      </c>
      <c r="H400" s="14"/>
      <c r="I400" s="23"/>
      <c r="J400" s="43" t="s">
        <v>492</v>
      </c>
      <c r="K400" s="21"/>
      <c r="L400" s="43" t="s">
        <v>492</v>
      </c>
    </row>
    <row r="401" spans="1:25" ht="15.75" thickBot="1" x14ac:dyDescent="0.3">
      <c r="A401" s="13"/>
      <c r="B401" s="36" t="s">
        <v>493</v>
      </c>
      <c r="C401" s="49" t="s">
        <v>269</v>
      </c>
      <c r="D401" s="50">
        <v>344102</v>
      </c>
      <c r="E401" s="14"/>
      <c r="F401" s="49" t="s">
        <v>269</v>
      </c>
      <c r="G401" s="50">
        <v>330455</v>
      </c>
      <c r="H401" s="14"/>
      <c r="I401" s="49" t="s">
        <v>269</v>
      </c>
      <c r="J401" s="50">
        <v>9809</v>
      </c>
      <c r="K401" s="14"/>
      <c r="L401" s="95">
        <v>0.03</v>
      </c>
    </row>
    <row r="402" spans="1:25" ht="15.75" thickTop="1" x14ac:dyDescent="0.25">
      <c r="A402" s="13"/>
      <c r="B402" s="104" t="s">
        <v>429</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row>
    <row r="403" spans="1:25" x14ac:dyDescent="0.25">
      <c r="A403" s="13"/>
      <c r="B403" s="32" t="s">
        <v>496</v>
      </c>
      <c r="C403" s="32"/>
      <c r="D403" s="32"/>
      <c r="E403" s="32"/>
      <c r="F403" s="32"/>
      <c r="G403" s="32"/>
      <c r="H403" s="32"/>
      <c r="I403" s="32"/>
      <c r="J403" s="32"/>
      <c r="K403" s="32"/>
      <c r="L403" s="32"/>
      <c r="M403" s="32"/>
      <c r="N403" s="32"/>
      <c r="O403" s="32"/>
      <c r="P403" s="32"/>
      <c r="Q403" s="32"/>
      <c r="R403" s="32"/>
      <c r="S403" s="32"/>
      <c r="T403" s="32"/>
      <c r="U403" s="32"/>
      <c r="V403" s="32"/>
      <c r="W403" s="32"/>
      <c r="X403" s="32"/>
      <c r="Y403" s="32"/>
    </row>
    <row r="404" spans="1:25" x14ac:dyDescent="0.25">
      <c r="A404" s="13"/>
      <c r="B404" s="97"/>
      <c r="C404" s="97"/>
      <c r="D404" s="97"/>
      <c r="E404" s="97"/>
      <c r="F404" s="97"/>
      <c r="G404" s="97"/>
      <c r="H404" s="97"/>
      <c r="I404" s="97"/>
      <c r="J404" s="97"/>
      <c r="K404" s="97"/>
      <c r="L404" s="97"/>
    </row>
    <row r="405" spans="1:25" x14ac:dyDescent="0.25">
      <c r="A405" s="13"/>
      <c r="B405" s="14"/>
      <c r="C405" s="14"/>
      <c r="D405" s="14"/>
      <c r="E405" s="14"/>
      <c r="F405" s="14"/>
      <c r="G405" s="14"/>
      <c r="H405" s="14"/>
      <c r="I405" s="14"/>
      <c r="J405" s="14"/>
      <c r="K405" s="14"/>
      <c r="L405" s="14"/>
    </row>
    <row r="406" spans="1:25" ht="15.75" thickBot="1" x14ac:dyDescent="0.3">
      <c r="A406" s="13"/>
      <c r="B406" s="14"/>
      <c r="C406" s="53">
        <v>42094</v>
      </c>
      <c r="D406" s="53"/>
      <c r="E406" s="53"/>
      <c r="F406" s="53"/>
      <c r="G406" s="53"/>
      <c r="H406" s="53"/>
      <c r="I406" s="53"/>
      <c r="J406" s="53"/>
      <c r="K406" s="53"/>
      <c r="L406" s="53"/>
    </row>
    <row r="407" spans="1:25" x14ac:dyDescent="0.25">
      <c r="A407" s="13"/>
      <c r="B407" s="14"/>
      <c r="C407" s="29" t="s">
        <v>482</v>
      </c>
      <c r="D407" s="29"/>
      <c r="E407" s="34"/>
      <c r="F407" s="29" t="s">
        <v>483</v>
      </c>
      <c r="G407" s="29"/>
      <c r="H407" s="34"/>
      <c r="I407" s="29" t="s">
        <v>484</v>
      </c>
      <c r="J407" s="29"/>
      <c r="K407" s="34"/>
      <c r="L407" s="34"/>
    </row>
    <row r="408" spans="1:25" ht="15.75" thickBot="1" x14ac:dyDescent="0.3">
      <c r="A408" s="13"/>
      <c r="B408" s="14"/>
      <c r="C408" s="28" t="s">
        <v>485</v>
      </c>
      <c r="D408" s="28"/>
      <c r="E408" s="14"/>
      <c r="F408" s="28" t="s">
        <v>486</v>
      </c>
      <c r="G408" s="28"/>
      <c r="H408" s="14"/>
      <c r="I408" s="28" t="s">
        <v>487</v>
      </c>
      <c r="J408" s="28"/>
      <c r="K408" s="14"/>
      <c r="L408" s="17" t="s">
        <v>488</v>
      </c>
    </row>
    <row r="409" spans="1:25" x14ac:dyDescent="0.25">
      <c r="A409" s="13"/>
      <c r="B409" s="14"/>
      <c r="C409" s="29" t="s">
        <v>267</v>
      </c>
      <c r="D409" s="29"/>
      <c r="E409" s="29"/>
      <c r="F409" s="29"/>
      <c r="G409" s="29"/>
      <c r="H409" s="29"/>
      <c r="I409" s="29"/>
      <c r="J409" s="29"/>
      <c r="K409" s="29"/>
      <c r="L409" s="29"/>
    </row>
    <row r="410" spans="1:25" x14ac:dyDescent="0.25">
      <c r="A410" s="13"/>
      <c r="B410" s="37" t="s">
        <v>495</v>
      </c>
      <c r="C410" s="14"/>
      <c r="D410" s="14"/>
      <c r="E410" s="14"/>
      <c r="F410" s="14"/>
      <c r="G410" s="14"/>
      <c r="H410" s="14"/>
      <c r="I410" s="14"/>
      <c r="J410" s="14"/>
      <c r="K410" s="14"/>
      <c r="L410" s="14"/>
    </row>
    <row r="411" spans="1:25" ht="15.75" thickBot="1" x14ac:dyDescent="0.3">
      <c r="A411" s="13"/>
      <c r="B411" s="37" t="s">
        <v>361</v>
      </c>
      <c r="C411" s="58" t="s">
        <v>269</v>
      </c>
      <c r="D411" s="41">
        <v>1644</v>
      </c>
      <c r="E411" s="14"/>
      <c r="F411" s="58" t="s">
        <v>269</v>
      </c>
      <c r="G411" s="41">
        <v>1641</v>
      </c>
      <c r="H411" s="14"/>
      <c r="I411" s="23"/>
      <c r="J411" s="43" t="s">
        <v>492</v>
      </c>
      <c r="K411" s="21"/>
      <c r="L411" s="43" t="s">
        <v>492</v>
      </c>
    </row>
    <row r="412" spans="1:25" ht="15.75" thickBot="1" x14ac:dyDescent="0.3">
      <c r="A412" s="13"/>
      <c r="B412" s="36" t="s">
        <v>493</v>
      </c>
      <c r="C412" s="49" t="s">
        <v>269</v>
      </c>
      <c r="D412" s="50">
        <v>1644</v>
      </c>
      <c r="E412" s="14"/>
      <c r="F412" s="49" t="s">
        <v>269</v>
      </c>
      <c r="G412" s="50">
        <v>1641</v>
      </c>
      <c r="H412" s="14"/>
      <c r="I412" s="49" t="s">
        <v>269</v>
      </c>
      <c r="J412" s="61" t="s">
        <v>270</v>
      </c>
      <c r="K412" s="14"/>
      <c r="L412" s="96">
        <v>0</v>
      </c>
    </row>
    <row r="413" spans="1:25" ht="15.75" thickTop="1" x14ac:dyDescent="0.25">
      <c r="A413" s="13"/>
      <c r="B413" s="14"/>
      <c r="C413" s="52"/>
      <c r="D413" s="52"/>
      <c r="E413" s="14"/>
      <c r="F413" s="52"/>
      <c r="G413" s="52"/>
      <c r="H413" s="14"/>
      <c r="I413" s="52"/>
      <c r="J413" s="52"/>
      <c r="K413" s="14"/>
      <c r="L413" s="52"/>
    </row>
    <row r="414" spans="1:25" x14ac:dyDescent="0.25">
      <c r="A414" s="13"/>
      <c r="B414" s="14"/>
      <c r="C414" s="14"/>
      <c r="D414" s="14"/>
      <c r="E414" s="14"/>
      <c r="F414" s="14"/>
      <c r="G414" s="14"/>
      <c r="H414" s="14"/>
      <c r="I414" s="14"/>
      <c r="J414" s="14"/>
      <c r="K414" s="14"/>
      <c r="L414" s="14"/>
    </row>
    <row r="415" spans="1:25" ht="15.75" thickBot="1" x14ac:dyDescent="0.3">
      <c r="A415" s="13"/>
      <c r="B415" s="14"/>
      <c r="C415" s="53">
        <v>42004</v>
      </c>
      <c r="D415" s="53"/>
      <c r="E415" s="53"/>
      <c r="F415" s="53"/>
      <c r="G415" s="53"/>
      <c r="H415" s="53"/>
      <c r="I415" s="53"/>
      <c r="J415" s="53"/>
      <c r="K415" s="53"/>
      <c r="L415" s="53"/>
    </row>
    <row r="416" spans="1:25" x14ac:dyDescent="0.25">
      <c r="A416" s="13"/>
      <c r="B416" s="14"/>
      <c r="C416" s="29" t="s">
        <v>482</v>
      </c>
      <c r="D416" s="29"/>
      <c r="E416" s="34"/>
      <c r="F416" s="29" t="s">
        <v>483</v>
      </c>
      <c r="G416" s="29"/>
      <c r="H416" s="34"/>
      <c r="I416" s="29" t="s">
        <v>497</v>
      </c>
      <c r="J416" s="29"/>
      <c r="K416" s="34"/>
      <c r="L416" s="34"/>
    </row>
    <row r="417" spans="1:25" ht="15.75" thickBot="1" x14ac:dyDescent="0.3">
      <c r="A417" s="13"/>
      <c r="B417" s="14"/>
      <c r="C417" s="28" t="s">
        <v>485</v>
      </c>
      <c r="D417" s="28"/>
      <c r="E417" s="14"/>
      <c r="F417" s="28" t="s">
        <v>486</v>
      </c>
      <c r="G417" s="28"/>
      <c r="H417" s="14"/>
      <c r="I417" s="28" t="s">
        <v>487</v>
      </c>
      <c r="J417" s="28"/>
      <c r="K417" s="14"/>
      <c r="L417" s="17" t="s">
        <v>488</v>
      </c>
    </row>
    <row r="418" spans="1:25" x14ac:dyDescent="0.25">
      <c r="A418" s="13"/>
      <c r="B418" s="14"/>
      <c r="C418" s="29" t="s">
        <v>267</v>
      </c>
      <c r="D418" s="29"/>
      <c r="E418" s="29"/>
      <c r="F418" s="29"/>
      <c r="G418" s="29"/>
      <c r="H418" s="29"/>
      <c r="I418" s="29"/>
      <c r="J418" s="29"/>
      <c r="K418" s="29"/>
      <c r="L418" s="29"/>
    </row>
    <row r="419" spans="1:25" x14ac:dyDescent="0.25">
      <c r="A419" s="13"/>
      <c r="B419" s="37" t="s">
        <v>495</v>
      </c>
      <c r="C419" s="14"/>
      <c r="D419" s="14"/>
      <c r="E419" s="14"/>
      <c r="F419" s="14"/>
      <c r="G419" s="14"/>
      <c r="H419" s="14"/>
      <c r="I419" s="14"/>
      <c r="J419" s="14"/>
      <c r="K419" s="14"/>
      <c r="L419" s="14"/>
    </row>
    <row r="420" spans="1:25" ht="15.75" thickBot="1" x14ac:dyDescent="0.3">
      <c r="A420" s="13"/>
      <c r="B420" s="37" t="s">
        <v>361</v>
      </c>
      <c r="C420" s="58" t="s">
        <v>269</v>
      </c>
      <c r="D420" s="43">
        <v>672</v>
      </c>
      <c r="E420" s="14"/>
      <c r="F420" s="58" t="s">
        <v>269</v>
      </c>
      <c r="G420" s="43">
        <v>672</v>
      </c>
      <c r="H420" s="14"/>
      <c r="I420" s="23"/>
      <c r="J420" s="43" t="s">
        <v>492</v>
      </c>
      <c r="K420" s="21"/>
      <c r="L420" s="43" t="s">
        <v>492</v>
      </c>
    </row>
    <row r="421" spans="1:25" ht="15.75" thickBot="1" x14ac:dyDescent="0.3">
      <c r="A421" s="13"/>
      <c r="B421" s="36" t="s">
        <v>493</v>
      </c>
      <c r="C421" s="49" t="s">
        <v>269</v>
      </c>
      <c r="D421" s="61">
        <v>672</v>
      </c>
      <c r="E421" s="14"/>
      <c r="F421" s="49" t="s">
        <v>269</v>
      </c>
      <c r="G421" s="61">
        <v>672</v>
      </c>
      <c r="H421" s="14"/>
      <c r="I421" s="49" t="s">
        <v>269</v>
      </c>
      <c r="J421" s="61" t="s">
        <v>270</v>
      </c>
      <c r="K421" s="14"/>
      <c r="L421" s="96">
        <v>0</v>
      </c>
    </row>
    <row r="422" spans="1:25" ht="15.75" thickTop="1" x14ac:dyDescent="0.25">
      <c r="A422" s="13"/>
      <c r="B422" s="104" t="s">
        <v>498</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row>
    <row r="423" spans="1:25" x14ac:dyDescent="0.25">
      <c r="A423" s="13"/>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row>
    <row r="424" spans="1:25" x14ac:dyDescent="0.25">
      <c r="A424" s="13"/>
      <c r="B424" s="32" t="s">
        <v>499</v>
      </c>
      <c r="C424" s="32"/>
      <c r="D424" s="32"/>
      <c r="E424" s="32"/>
      <c r="F424" s="32"/>
      <c r="G424" s="32"/>
      <c r="H424" s="32"/>
      <c r="I424" s="32"/>
      <c r="J424" s="32"/>
      <c r="K424" s="32"/>
      <c r="L424" s="32"/>
      <c r="M424" s="32"/>
      <c r="N424" s="32"/>
      <c r="O424" s="32"/>
      <c r="P424" s="32"/>
      <c r="Q424" s="32"/>
      <c r="R424" s="32"/>
      <c r="S424" s="32"/>
      <c r="T424" s="32"/>
      <c r="U424" s="32"/>
      <c r="V424" s="32"/>
      <c r="W424" s="32"/>
      <c r="X424" s="32"/>
      <c r="Y424" s="32"/>
    </row>
    <row r="425" spans="1:25" ht="15.75" thickBot="1" x14ac:dyDescent="0.3">
      <c r="A425" s="13"/>
      <c r="B425" s="14"/>
      <c r="C425" s="53">
        <v>42094</v>
      </c>
      <c r="D425" s="53"/>
      <c r="E425" s="53"/>
      <c r="F425" s="53"/>
      <c r="G425" s="53"/>
      <c r="H425" s="53"/>
      <c r="I425" s="53"/>
      <c r="J425" s="53"/>
      <c r="K425" s="53"/>
      <c r="L425" s="53"/>
    </row>
    <row r="426" spans="1:25" x14ac:dyDescent="0.25">
      <c r="A426" s="13"/>
      <c r="B426" s="14"/>
      <c r="C426" s="34"/>
      <c r="D426" s="34"/>
      <c r="E426" s="34"/>
      <c r="F426" s="34"/>
      <c r="G426" s="34"/>
      <c r="H426" s="34"/>
      <c r="I426" s="34"/>
      <c r="J426" s="34"/>
      <c r="K426" s="34"/>
      <c r="L426" s="18" t="s">
        <v>488</v>
      </c>
    </row>
    <row r="427" spans="1:25" x14ac:dyDescent="0.25">
      <c r="A427" s="13"/>
      <c r="B427" s="14"/>
      <c r="C427" s="27" t="s">
        <v>482</v>
      </c>
      <c r="D427" s="27"/>
      <c r="E427" s="14"/>
      <c r="F427" s="27" t="s">
        <v>483</v>
      </c>
      <c r="G427" s="27"/>
      <c r="H427" s="14"/>
      <c r="I427" s="86"/>
      <c r="J427" s="86"/>
      <c r="K427" s="14"/>
      <c r="L427" s="16" t="s">
        <v>500</v>
      </c>
    </row>
    <row r="428" spans="1:25" ht="15.75" thickBot="1" x14ac:dyDescent="0.3">
      <c r="A428" s="13"/>
      <c r="B428" s="14"/>
      <c r="C428" s="28" t="s">
        <v>485</v>
      </c>
      <c r="D428" s="28"/>
      <c r="E428" s="14"/>
      <c r="F428" s="28" t="s">
        <v>486</v>
      </c>
      <c r="G428" s="28"/>
      <c r="H428" s="14"/>
      <c r="I428" s="28" t="s">
        <v>487</v>
      </c>
      <c r="J428" s="28"/>
      <c r="K428" s="14"/>
      <c r="L428" s="17" t="s">
        <v>501</v>
      </c>
    </row>
    <row r="429" spans="1:25" x14ac:dyDescent="0.25">
      <c r="A429" s="13"/>
      <c r="B429" s="14"/>
      <c r="C429" s="29" t="s">
        <v>267</v>
      </c>
      <c r="D429" s="29"/>
      <c r="E429" s="29"/>
      <c r="F429" s="29"/>
      <c r="G429" s="29"/>
      <c r="H429" s="29"/>
      <c r="I429" s="29"/>
      <c r="J429" s="29"/>
      <c r="K429" s="29"/>
      <c r="L429" s="29"/>
    </row>
    <row r="430" spans="1:25" x14ac:dyDescent="0.25">
      <c r="A430" s="13"/>
      <c r="B430" s="37" t="s">
        <v>502</v>
      </c>
      <c r="C430" s="14"/>
      <c r="D430" s="14"/>
      <c r="E430" s="14"/>
      <c r="F430" s="14"/>
      <c r="G430" s="14"/>
      <c r="H430" s="14"/>
      <c r="I430" s="14"/>
      <c r="J430" s="14"/>
      <c r="K430" s="14"/>
      <c r="L430" s="14"/>
    </row>
    <row r="431" spans="1:25" x14ac:dyDescent="0.25">
      <c r="A431" s="13"/>
      <c r="B431" s="37" t="s">
        <v>402</v>
      </c>
      <c r="C431" s="37" t="s">
        <v>269</v>
      </c>
      <c r="D431" s="38">
        <v>19368</v>
      </c>
      <c r="E431" s="14"/>
      <c r="F431" s="37" t="s">
        <v>269</v>
      </c>
      <c r="G431" s="38">
        <v>20618</v>
      </c>
      <c r="H431" s="14"/>
      <c r="I431" s="37" t="s">
        <v>269</v>
      </c>
      <c r="J431" s="39">
        <v>473</v>
      </c>
      <c r="K431" s="14"/>
      <c r="L431" s="94">
        <v>0.02</v>
      </c>
    </row>
    <row r="432" spans="1:25" x14ac:dyDescent="0.25">
      <c r="A432" s="13"/>
      <c r="B432" s="37" t="s">
        <v>370</v>
      </c>
      <c r="C432" s="14"/>
      <c r="D432" s="38">
        <v>249252</v>
      </c>
      <c r="E432" s="14"/>
      <c r="F432" s="14"/>
      <c r="G432" s="38">
        <v>221943</v>
      </c>
      <c r="H432" s="14"/>
      <c r="I432" s="14"/>
      <c r="J432" s="38">
        <v>5795</v>
      </c>
      <c r="K432" s="14"/>
      <c r="L432" s="94">
        <v>0.03</v>
      </c>
    </row>
    <row r="433" spans="1:25" x14ac:dyDescent="0.25">
      <c r="A433" s="13"/>
      <c r="B433" s="37" t="s">
        <v>446</v>
      </c>
      <c r="C433" s="14"/>
      <c r="D433" s="38">
        <v>90246</v>
      </c>
      <c r="E433" s="14"/>
      <c r="F433" s="14"/>
      <c r="G433" s="38">
        <v>84453</v>
      </c>
      <c r="H433" s="14"/>
      <c r="I433" s="14"/>
      <c r="J433" s="38">
        <v>7892</v>
      </c>
      <c r="K433" s="14"/>
      <c r="L433" s="94">
        <v>0.09</v>
      </c>
    </row>
    <row r="434" spans="1:25" ht="15.75" thickBot="1" x14ac:dyDescent="0.3">
      <c r="A434" s="13"/>
      <c r="B434" s="37" t="s">
        <v>362</v>
      </c>
      <c r="C434" s="23"/>
      <c r="D434" s="41">
        <v>29498</v>
      </c>
      <c r="E434" s="14"/>
      <c r="F434" s="23"/>
      <c r="G434" s="41">
        <v>23843</v>
      </c>
      <c r="H434" s="14"/>
      <c r="I434" s="23"/>
      <c r="J434" s="43">
        <v>5</v>
      </c>
      <c r="K434" s="14"/>
      <c r="L434" s="98">
        <v>0</v>
      </c>
    </row>
    <row r="435" spans="1:25" ht="23.25" thickBot="1" x14ac:dyDescent="0.3">
      <c r="A435" s="13"/>
      <c r="B435" s="36" t="s">
        <v>503</v>
      </c>
      <c r="C435" s="49" t="s">
        <v>269</v>
      </c>
      <c r="D435" s="50">
        <v>388364</v>
      </c>
      <c r="E435" s="14"/>
      <c r="F435" s="49" t="s">
        <v>269</v>
      </c>
      <c r="G435" s="50">
        <v>350857</v>
      </c>
      <c r="H435" s="14"/>
      <c r="I435" s="49" t="s">
        <v>269</v>
      </c>
      <c r="J435" s="50">
        <v>14165</v>
      </c>
      <c r="K435" s="14"/>
      <c r="L435" s="95">
        <v>0.04</v>
      </c>
    </row>
    <row r="436" spans="1:25" ht="16.5" thickTop="1" thickBot="1" x14ac:dyDescent="0.3">
      <c r="A436" s="13"/>
      <c r="B436" s="14"/>
      <c r="C436" s="53">
        <v>42004</v>
      </c>
      <c r="D436" s="53"/>
      <c r="E436" s="53"/>
      <c r="F436" s="53"/>
      <c r="G436" s="53"/>
      <c r="H436" s="53"/>
      <c r="I436" s="53"/>
      <c r="J436" s="53"/>
      <c r="K436" s="53"/>
      <c r="L436" s="53"/>
    </row>
    <row r="437" spans="1:25" x14ac:dyDescent="0.25">
      <c r="A437" s="13"/>
      <c r="B437" s="14"/>
      <c r="C437" s="34"/>
      <c r="D437" s="34"/>
      <c r="E437" s="34"/>
      <c r="F437" s="34"/>
      <c r="G437" s="34"/>
      <c r="H437" s="34"/>
      <c r="I437" s="34"/>
      <c r="J437" s="34"/>
      <c r="K437" s="34"/>
      <c r="L437" s="18" t="s">
        <v>488</v>
      </c>
    </row>
    <row r="438" spans="1:25" x14ac:dyDescent="0.25">
      <c r="A438" s="13"/>
      <c r="B438" s="14"/>
      <c r="C438" s="27" t="s">
        <v>482</v>
      </c>
      <c r="D438" s="27"/>
      <c r="E438" s="14"/>
      <c r="F438" s="27" t="s">
        <v>483</v>
      </c>
      <c r="G438" s="27"/>
      <c r="H438" s="14"/>
      <c r="I438" s="86"/>
      <c r="J438" s="86"/>
      <c r="K438" s="14"/>
      <c r="L438" s="16" t="s">
        <v>504</v>
      </c>
    </row>
    <row r="439" spans="1:25" ht="15.75" thickBot="1" x14ac:dyDescent="0.3">
      <c r="A439" s="13"/>
      <c r="B439" s="14"/>
      <c r="C439" s="28" t="s">
        <v>485</v>
      </c>
      <c r="D439" s="28"/>
      <c r="E439" s="14"/>
      <c r="F439" s="28" t="s">
        <v>486</v>
      </c>
      <c r="G439" s="28"/>
      <c r="H439" s="14"/>
      <c r="I439" s="28" t="s">
        <v>487</v>
      </c>
      <c r="J439" s="28"/>
      <c r="K439" s="14"/>
      <c r="L439" s="17" t="s">
        <v>501</v>
      </c>
    </row>
    <row r="440" spans="1:25" x14ac:dyDescent="0.25">
      <c r="A440" s="13"/>
      <c r="B440" s="14"/>
      <c r="C440" s="29" t="s">
        <v>267</v>
      </c>
      <c r="D440" s="29"/>
      <c r="E440" s="29"/>
      <c r="F440" s="29"/>
      <c r="G440" s="29"/>
      <c r="H440" s="29"/>
      <c r="I440" s="29"/>
      <c r="J440" s="29"/>
      <c r="K440" s="29"/>
      <c r="L440" s="29"/>
    </row>
    <row r="441" spans="1:25" x14ac:dyDescent="0.25">
      <c r="A441" s="13"/>
      <c r="B441" s="37" t="s">
        <v>502</v>
      </c>
      <c r="C441" s="14"/>
      <c r="D441" s="14"/>
      <c r="E441" s="14"/>
      <c r="F441" s="14"/>
      <c r="G441" s="14"/>
      <c r="H441" s="14"/>
      <c r="I441" s="14"/>
      <c r="J441" s="14"/>
      <c r="K441" s="14"/>
      <c r="L441" s="14"/>
    </row>
    <row r="442" spans="1:25" x14ac:dyDescent="0.25">
      <c r="A442" s="13"/>
      <c r="B442" s="37" t="s">
        <v>370</v>
      </c>
      <c r="C442" s="14"/>
      <c r="D442" s="38">
        <v>289228</v>
      </c>
      <c r="E442" s="14"/>
      <c r="F442" s="14"/>
      <c r="G442" s="38">
        <v>255619</v>
      </c>
      <c r="H442" s="14"/>
      <c r="I442" s="14"/>
      <c r="J442" s="38">
        <v>5506</v>
      </c>
      <c r="K442" s="14"/>
      <c r="L442" s="94">
        <v>0.02</v>
      </c>
    </row>
    <row r="443" spans="1:25" x14ac:dyDescent="0.25">
      <c r="A443" s="13"/>
      <c r="B443" s="37" t="s">
        <v>446</v>
      </c>
      <c r="C443" s="14"/>
      <c r="D443" s="38">
        <v>90786</v>
      </c>
      <c r="E443" s="14"/>
      <c r="F443" s="14"/>
      <c r="G443" s="38">
        <v>83751</v>
      </c>
      <c r="H443" s="14"/>
      <c r="I443" s="14"/>
      <c r="J443" s="38">
        <v>7970</v>
      </c>
      <c r="K443" s="14"/>
      <c r="L443" s="94">
        <v>0.1</v>
      </c>
    </row>
    <row r="444" spans="1:25" ht="15.75" thickBot="1" x14ac:dyDescent="0.3">
      <c r="A444" s="13"/>
      <c r="B444" s="37" t="s">
        <v>362</v>
      </c>
      <c r="C444" s="14"/>
      <c r="D444" s="38">
        <v>35812</v>
      </c>
      <c r="E444" s="14"/>
      <c r="F444" s="14"/>
      <c r="G444" s="38">
        <v>29888</v>
      </c>
      <c r="H444" s="14"/>
      <c r="I444" s="14"/>
      <c r="J444" s="39">
        <v>5</v>
      </c>
      <c r="K444" s="14"/>
      <c r="L444" s="94">
        <v>0</v>
      </c>
    </row>
    <row r="445" spans="1:25" ht="23.25" thickBot="1" x14ac:dyDescent="0.3">
      <c r="A445" s="13"/>
      <c r="B445" s="36" t="s">
        <v>503</v>
      </c>
      <c r="C445" s="49" t="s">
        <v>269</v>
      </c>
      <c r="D445" s="50">
        <v>415826</v>
      </c>
      <c r="E445" s="14"/>
      <c r="F445" s="49" t="s">
        <v>269</v>
      </c>
      <c r="G445" s="50">
        <v>369258</v>
      </c>
      <c r="H445" s="14"/>
      <c r="I445" s="49" t="s">
        <v>269</v>
      </c>
      <c r="J445" s="50">
        <v>13481</v>
      </c>
      <c r="K445" s="14"/>
      <c r="L445" s="95">
        <v>0.04</v>
      </c>
    </row>
    <row r="446" spans="1:25" ht="15.75" thickTop="1" x14ac:dyDescent="0.25">
      <c r="A446" s="13"/>
      <c r="B446" s="32" t="s">
        <v>505</v>
      </c>
      <c r="C446" s="32"/>
      <c r="D446" s="32"/>
      <c r="E446" s="32"/>
      <c r="F446" s="32"/>
      <c r="G446" s="32"/>
      <c r="H446" s="32"/>
      <c r="I446" s="32"/>
      <c r="J446" s="32"/>
      <c r="K446" s="32"/>
      <c r="L446" s="32"/>
      <c r="M446" s="32"/>
      <c r="N446" s="32"/>
      <c r="O446" s="32"/>
      <c r="P446" s="32"/>
      <c r="Q446" s="32"/>
      <c r="R446" s="32"/>
      <c r="S446" s="32"/>
      <c r="T446" s="32"/>
      <c r="U446" s="32"/>
      <c r="V446" s="32"/>
      <c r="W446" s="32"/>
      <c r="X446" s="32"/>
      <c r="Y446" s="32"/>
    </row>
    <row r="447" spans="1:25" ht="15.75" thickBot="1" x14ac:dyDescent="0.3">
      <c r="A447" s="13"/>
      <c r="B447" s="14"/>
      <c r="C447" s="28" t="s">
        <v>506</v>
      </c>
      <c r="D447" s="28"/>
      <c r="E447" s="28"/>
      <c r="F447" s="28"/>
      <c r="G447" s="28"/>
      <c r="H447" s="28"/>
      <c r="I447" s="28"/>
      <c r="J447" s="28"/>
      <c r="K447" s="28"/>
      <c r="L447" s="28"/>
      <c r="M447" s="28"/>
    </row>
    <row r="448" spans="1:25" ht="15.75" thickBot="1" x14ac:dyDescent="0.3">
      <c r="A448" s="13"/>
      <c r="B448" s="14"/>
      <c r="C448" s="59">
        <v>2015</v>
      </c>
      <c r="D448" s="59"/>
      <c r="E448" s="59"/>
      <c r="F448" s="59"/>
      <c r="G448" s="59"/>
      <c r="H448" s="34"/>
      <c r="I448" s="59">
        <v>2014</v>
      </c>
      <c r="J448" s="59"/>
      <c r="K448" s="59"/>
      <c r="L448" s="59"/>
      <c r="M448" s="59"/>
    </row>
    <row r="449" spans="1:25" ht="15.75" thickBot="1" x14ac:dyDescent="0.3">
      <c r="A449" s="13"/>
      <c r="B449" s="14"/>
      <c r="C449" s="59" t="s">
        <v>507</v>
      </c>
      <c r="D449" s="59"/>
      <c r="E449" s="33"/>
      <c r="F449" s="59" t="s">
        <v>508</v>
      </c>
      <c r="G449" s="59"/>
      <c r="H449" s="14"/>
      <c r="I449" s="59" t="s">
        <v>507</v>
      </c>
      <c r="J449" s="59"/>
      <c r="K449" s="33"/>
      <c r="L449" s="59" t="s">
        <v>508</v>
      </c>
      <c r="M449" s="59"/>
    </row>
    <row r="450" spans="1:25" x14ac:dyDescent="0.25">
      <c r="A450" s="13"/>
      <c r="B450" s="14"/>
      <c r="C450" s="29" t="s">
        <v>267</v>
      </c>
      <c r="D450" s="29"/>
      <c r="E450" s="29"/>
      <c r="F450" s="29"/>
      <c r="G450" s="29"/>
      <c r="H450" s="29"/>
      <c r="I450" s="29"/>
      <c r="J450" s="29"/>
      <c r="K450" s="29"/>
      <c r="L450" s="29"/>
      <c r="M450" s="29"/>
    </row>
    <row r="451" spans="1:25" ht="22.5" x14ac:dyDescent="0.25">
      <c r="A451" s="13"/>
      <c r="B451" s="36" t="s">
        <v>509</v>
      </c>
      <c r="C451" s="15"/>
      <c r="D451" s="15"/>
      <c r="E451" s="15"/>
      <c r="F451" s="15"/>
      <c r="G451" s="15"/>
      <c r="H451" s="15"/>
      <c r="I451" s="15"/>
      <c r="J451" s="15"/>
      <c r="K451" s="15"/>
      <c r="L451" s="15"/>
      <c r="M451" s="15"/>
    </row>
    <row r="452" spans="1:25" x14ac:dyDescent="0.25">
      <c r="A452" s="13"/>
      <c r="B452" s="37" t="s">
        <v>494</v>
      </c>
      <c r="C452" s="14"/>
      <c r="D452" s="14"/>
      <c r="E452" s="14"/>
      <c r="F452" s="14"/>
      <c r="G452" s="14"/>
      <c r="H452" s="14"/>
      <c r="I452" s="14"/>
      <c r="J452" s="14"/>
      <c r="K452" s="14"/>
      <c r="L452" s="14"/>
      <c r="M452" s="14"/>
    </row>
    <row r="453" spans="1:25" x14ac:dyDescent="0.25">
      <c r="A453" s="13"/>
      <c r="B453" s="37" t="s">
        <v>361</v>
      </c>
      <c r="C453" s="37" t="s">
        <v>269</v>
      </c>
      <c r="D453" s="38">
        <v>3695</v>
      </c>
      <c r="E453" s="14"/>
      <c r="F453" s="37" t="s">
        <v>269</v>
      </c>
      <c r="G453" s="38">
        <v>79873</v>
      </c>
      <c r="H453" s="14"/>
      <c r="I453" s="37" t="s">
        <v>269</v>
      </c>
      <c r="J453" s="39">
        <v>24</v>
      </c>
      <c r="K453" s="14"/>
      <c r="L453" s="37" t="s">
        <v>269</v>
      </c>
      <c r="M453" s="38">
        <v>6259</v>
      </c>
    </row>
    <row r="454" spans="1:25" x14ac:dyDescent="0.25">
      <c r="A454" s="13"/>
      <c r="B454" s="37" t="s">
        <v>490</v>
      </c>
      <c r="C454" s="14"/>
      <c r="D454" s="39">
        <v>733</v>
      </c>
      <c r="E454" s="14"/>
      <c r="F454" s="14"/>
      <c r="G454" s="38">
        <v>93391</v>
      </c>
      <c r="H454" s="14"/>
      <c r="I454" s="14"/>
      <c r="J454" s="39">
        <v>645</v>
      </c>
      <c r="K454" s="14"/>
      <c r="L454" s="14"/>
      <c r="M454" s="38">
        <v>87052</v>
      </c>
    </row>
    <row r="455" spans="1:25" x14ac:dyDescent="0.25">
      <c r="A455" s="13"/>
      <c r="B455" s="37" t="s">
        <v>495</v>
      </c>
      <c r="C455" s="14"/>
      <c r="D455" s="14"/>
      <c r="E455" s="14"/>
      <c r="F455" s="14"/>
      <c r="G455" s="14"/>
      <c r="H455" s="14"/>
      <c r="I455" s="14"/>
      <c r="J455" s="14"/>
      <c r="K455" s="14"/>
      <c r="L455" s="14"/>
      <c r="M455" s="14"/>
    </row>
    <row r="456" spans="1:25" ht="15.75" thickBot="1" x14ac:dyDescent="0.3">
      <c r="A456" s="13"/>
      <c r="B456" s="37" t="s">
        <v>361</v>
      </c>
      <c r="C456" s="23"/>
      <c r="D456" s="43">
        <v>241</v>
      </c>
      <c r="E456" s="14"/>
      <c r="F456" s="23"/>
      <c r="G456" s="41">
        <v>161568</v>
      </c>
      <c r="H456" s="14"/>
      <c r="I456" s="23"/>
      <c r="J456" s="43">
        <v>78</v>
      </c>
      <c r="K456" s="14"/>
      <c r="L456" s="23"/>
      <c r="M456" s="41">
        <v>21629</v>
      </c>
    </row>
    <row r="457" spans="1:25" x14ac:dyDescent="0.25">
      <c r="A457" s="13"/>
      <c r="B457" s="14"/>
      <c r="C457" s="34"/>
      <c r="D457" s="64">
        <v>4669</v>
      </c>
      <c r="E457" s="14"/>
      <c r="F457" s="34"/>
      <c r="G457" s="64">
        <v>334832</v>
      </c>
      <c r="H457" s="14"/>
      <c r="I457" s="34"/>
      <c r="J457" s="85">
        <v>747</v>
      </c>
      <c r="K457" s="14"/>
      <c r="L457" s="34"/>
      <c r="M457" s="64">
        <v>114940</v>
      </c>
    </row>
    <row r="458" spans="1:25" ht="22.5" x14ac:dyDescent="0.25">
      <c r="A458" s="13"/>
      <c r="B458" s="36" t="s">
        <v>510</v>
      </c>
      <c r="C458" s="15"/>
      <c r="D458" s="15"/>
      <c r="E458" s="15"/>
      <c r="F458" s="15"/>
      <c r="G458" s="15"/>
      <c r="H458" s="15"/>
      <c r="I458" s="15"/>
      <c r="J458" s="15"/>
      <c r="K458" s="15"/>
      <c r="L458" s="15"/>
      <c r="M458" s="15"/>
    </row>
    <row r="459" spans="1:25" x14ac:dyDescent="0.25">
      <c r="A459" s="13"/>
      <c r="B459" s="37" t="s">
        <v>495</v>
      </c>
      <c r="C459" s="14"/>
      <c r="D459" s="14"/>
      <c r="E459" s="14"/>
      <c r="F459" s="14"/>
      <c r="G459" s="14"/>
      <c r="H459" s="14"/>
      <c r="I459" s="14"/>
      <c r="J459" s="14"/>
      <c r="K459" s="14"/>
      <c r="L459" s="14"/>
      <c r="M459" s="14"/>
    </row>
    <row r="460" spans="1:25" ht="15.75" thickBot="1" x14ac:dyDescent="0.3">
      <c r="A460" s="13"/>
      <c r="B460" s="37" t="s">
        <v>361</v>
      </c>
      <c r="C460" s="23"/>
      <c r="D460" s="43">
        <v>12</v>
      </c>
      <c r="E460" s="14"/>
      <c r="F460" s="23"/>
      <c r="G460" s="41">
        <v>2401</v>
      </c>
      <c r="H460" s="14"/>
      <c r="I460" s="23"/>
      <c r="J460" s="43" t="s">
        <v>270</v>
      </c>
      <c r="K460" s="14"/>
      <c r="L460" s="23"/>
      <c r="M460" s="43">
        <v>208</v>
      </c>
    </row>
    <row r="461" spans="1:25" ht="15.75" thickBot="1" x14ac:dyDescent="0.3">
      <c r="A461" s="13"/>
      <c r="B461" s="36" t="s">
        <v>511</v>
      </c>
      <c r="C461" s="49" t="s">
        <v>269</v>
      </c>
      <c r="D461" s="50">
        <v>4681</v>
      </c>
      <c r="E461" s="14"/>
      <c r="F461" s="49" t="s">
        <v>269</v>
      </c>
      <c r="G461" s="50">
        <v>337233</v>
      </c>
      <c r="H461" s="14"/>
      <c r="I461" s="49" t="s">
        <v>269</v>
      </c>
      <c r="J461" s="61">
        <v>747</v>
      </c>
      <c r="K461" s="14"/>
      <c r="L461" s="49" t="s">
        <v>269</v>
      </c>
      <c r="M461" s="50">
        <v>115148</v>
      </c>
    </row>
    <row r="462" spans="1:25" ht="15.75" thickTop="1" x14ac:dyDescent="0.25">
      <c r="A462" s="13"/>
      <c r="B462" s="104" t="s">
        <v>455</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row>
    <row r="463" spans="1:25" x14ac:dyDescent="0.25">
      <c r="A463" s="13"/>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row>
    <row r="464" spans="1:25" x14ac:dyDescent="0.25">
      <c r="A464" s="13"/>
      <c r="B464" s="32" t="s">
        <v>512</v>
      </c>
      <c r="C464" s="32"/>
      <c r="D464" s="32"/>
      <c r="E464" s="32"/>
      <c r="F464" s="32"/>
      <c r="G464" s="32"/>
      <c r="H464" s="32"/>
      <c r="I464" s="32"/>
      <c r="J464" s="32"/>
      <c r="K464" s="32"/>
      <c r="L464" s="32"/>
      <c r="M464" s="32"/>
      <c r="N464" s="32"/>
      <c r="O464" s="32"/>
      <c r="P464" s="32"/>
      <c r="Q464" s="32"/>
      <c r="R464" s="32"/>
      <c r="S464" s="32"/>
      <c r="T464" s="32"/>
      <c r="U464" s="32"/>
      <c r="V464" s="32"/>
      <c r="W464" s="32"/>
      <c r="X464" s="32"/>
      <c r="Y464" s="32"/>
    </row>
    <row r="465" spans="1:25" x14ac:dyDescent="0.25">
      <c r="A465" s="13"/>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row>
    <row r="466" spans="1:25" ht="15.75" thickBot="1" x14ac:dyDescent="0.3">
      <c r="A466" s="13"/>
      <c r="B466" s="14"/>
      <c r="C466" s="53">
        <v>42094</v>
      </c>
      <c r="D466" s="53"/>
      <c r="E466" s="53"/>
      <c r="F466" s="53"/>
      <c r="G466" s="53"/>
      <c r="H466" s="53"/>
      <c r="I466" s="53"/>
      <c r="J466" s="53"/>
      <c r="K466" s="53"/>
      <c r="L466" s="53"/>
    </row>
    <row r="467" spans="1:25" x14ac:dyDescent="0.25">
      <c r="A467" s="13"/>
      <c r="B467" s="14"/>
      <c r="C467" s="34"/>
      <c r="D467" s="34"/>
      <c r="E467" s="34"/>
      <c r="F467" s="34"/>
      <c r="G467" s="34"/>
      <c r="H467" s="34"/>
      <c r="I467" s="34"/>
      <c r="J467" s="34"/>
      <c r="K467" s="34"/>
      <c r="L467" s="18" t="s">
        <v>488</v>
      </c>
    </row>
    <row r="468" spans="1:25" x14ac:dyDescent="0.25">
      <c r="A468" s="13"/>
      <c r="B468" s="14"/>
      <c r="C468" s="27" t="s">
        <v>482</v>
      </c>
      <c r="D468" s="27"/>
      <c r="E468" s="14"/>
      <c r="F468" s="27" t="s">
        <v>483</v>
      </c>
      <c r="G468" s="27"/>
      <c r="H468" s="14"/>
      <c r="I468" s="86"/>
      <c r="J468" s="86"/>
      <c r="K468" s="14"/>
      <c r="L468" s="16" t="s">
        <v>500</v>
      </c>
    </row>
    <row r="469" spans="1:25" ht="15.75" thickBot="1" x14ac:dyDescent="0.3">
      <c r="A469" s="13"/>
      <c r="B469" s="14"/>
      <c r="C469" s="28" t="s">
        <v>485</v>
      </c>
      <c r="D469" s="28"/>
      <c r="E469" s="14"/>
      <c r="F469" s="28" t="s">
        <v>486</v>
      </c>
      <c r="G469" s="28"/>
      <c r="H469" s="14"/>
      <c r="I469" s="28" t="s">
        <v>487</v>
      </c>
      <c r="J469" s="28"/>
      <c r="K469" s="14"/>
      <c r="L469" s="17" t="s">
        <v>501</v>
      </c>
    </row>
    <row r="470" spans="1:25" x14ac:dyDescent="0.25">
      <c r="A470" s="13"/>
      <c r="B470" s="14"/>
      <c r="C470" s="29" t="s">
        <v>267</v>
      </c>
      <c r="D470" s="29"/>
      <c r="E470" s="29"/>
      <c r="F470" s="29"/>
      <c r="G470" s="29"/>
      <c r="H470" s="29"/>
      <c r="I470" s="29"/>
      <c r="J470" s="29"/>
      <c r="K470" s="29"/>
      <c r="L470" s="29"/>
    </row>
    <row r="471" spans="1:25" x14ac:dyDescent="0.25">
      <c r="A471" s="13"/>
      <c r="B471" s="37" t="s">
        <v>513</v>
      </c>
      <c r="C471" s="14"/>
      <c r="D471" s="14"/>
      <c r="E471" s="14"/>
      <c r="F471" s="14"/>
      <c r="G471" s="14"/>
      <c r="H471" s="14"/>
      <c r="I471" s="14"/>
      <c r="J471" s="14"/>
      <c r="K471" s="14"/>
      <c r="L471" s="14"/>
    </row>
    <row r="472" spans="1:25" x14ac:dyDescent="0.25">
      <c r="A472" s="13"/>
      <c r="B472" s="37" t="s">
        <v>379</v>
      </c>
      <c r="C472" s="37" t="s">
        <v>269</v>
      </c>
      <c r="D472" s="38">
        <v>131084</v>
      </c>
      <c r="E472" s="14"/>
      <c r="F472" s="37" t="s">
        <v>269</v>
      </c>
      <c r="G472" s="38">
        <v>105037</v>
      </c>
      <c r="H472" s="14"/>
      <c r="I472" s="37" t="s">
        <v>269</v>
      </c>
      <c r="J472" s="38">
        <v>17341</v>
      </c>
      <c r="K472" s="14"/>
      <c r="L472" s="94">
        <v>0.17</v>
      </c>
    </row>
    <row r="473" spans="1:25" ht="23.25" x14ac:dyDescent="0.25">
      <c r="A473" s="13"/>
      <c r="B473" s="37" t="s">
        <v>380</v>
      </c>
      <c r="C473" s="14"/>
      <c r="D473" s="38">
        <v>46732</v>
      </c>
      <c r="E473" s="14"/>
      <c r="F473" s="14"/>
      <c r="G473" s="38">
        <v>17932</v>
      </c>
      <c r="H473" s="14"/>
      <c r="I473" s="14"/>
      <c r="J473" s="38">
        <v>10842</v>
      </c>
      <c r="K473" s="14"/>
      <c r="L473" s="94">
        <v>0.6</v>
      </c>
    </row>
    <row r="474" spans="1:25" x14ac:dyDescent="0.25">
      <c r="A474" s="13"/>
      <c r="B474" s="37" t="s">
        <v>381</v>
      </c>
      <c r="C474" s="14"/>
      <c r="D474" s="38">
        <v>162616</v>
      </c>
      <c r="E474" s="14"/>
      <c r="F474" s="14"/>
      <c r="G474" s="38">
        <v>120049</v>
      </c>
      <c r="H474" s="14"/>
      <c r="I474" s="14"/>
      <c r="J474" s="38">
        <v>42079</v>
      </c>
      <c r="K474" s="14"/>
      <c r="L474" s="94">
        <v>0.35</v>
      </c>
    </row>
    <row r="475" spans="1:25" ht="15.75" thickBot="1" x14ac:dyDescent="0.3">
      <c r="A475" s="13"/>
      <c r="B475" s="37" t="s">
        <v>362</v>
      </c>
      <c r="C475" s="23"/>
      <c r="D475" s="41">
        <v>6434</v>
      </c>
      <c r="E475" s="14"/>
      <c r="F475" s="23"/>
      <c r="G475" s="41">
        <v>2262</v>
      </c>
      <c r="H475" s="14"/>
      <c r="I475" s="23"/>
      <c r="J475" s="43">
        <v>389</v>
      </c>
      <c r="K475" s="14"/>
      <c r="L475" s="98">
        <v>0.17</v>
      </c>
    </row>
    <row r="476" spans="1:25" ht="23.25" thickBot="1" x14ac:dyDescent="0.3">
      <c r="A476" s="13"/>
      <c r="B476" s="36" t="s">
        <v>514</v>
      </c>
      <c r="C476" s="49" t="s">
        <v>269</v>
      </c>
      <c r="D476" s="50">
        <v>346866</v>
      </c>
      <c r="E476" s="14"/>
      <c r="F476" s="49" t="s">
        <v>269</v>
      </c>
      <c r="G476" s="50">
        <v>245280</v>
      </c>
      <c r="H476" s="14"/>
      <c r="I476" s="49" t="s">
        <v>269</v>
      </c>
      <c r="J476" s="50">
        <v>70651</v>
      </c>
      <c r="K476" s="14"/>
      <c r="L476" s="95">
        <v>0.28999999999999998</v>
      </c>
    </row>
    <row r="477" spans="1:25" ht="16.5" thickTop="1" thickBot="1" x14ac:dyDescent="0.3">
      <c r="A477" s="13"/>
      <c r="B477" s="14"/>
      <c r="C477" s="53">
        <v>42004</v>
      </c>
      <c r="D477" s="53"/>
      <c r="E477" s="53"/>
      <c r="F477" s="53"/>
      <c r="G477" s="53"/>
      <c r="H477" s="53"/>
      <c r="I477" s="53"/>
      <c r="J477" s="53"/>
      <c r="K477" s="53"/>
      <c r="L477" s="53"/>
    </row>
    <row r="478" spans="1:25" x14ac:dyDescent="0.25">
      <c r="A478" s="13"/>
      <c r="B478" s="14"/>
      <c r="C478" s="34"/>
      <c r="D478" s="34"/>
      <c r="E478" s="34"/>
      <c r="F478" s="34"/>
      <c r="G478" s="34"/>
      <c r="H478" s="34"/>
      <c r="I478" s="34"/>
      <c r="J478" s="34"/>
      <c r="K478" s="34"/>
      <c r="L478" s="18" t="s">
        <v>488</v>
      </c>
    </row>
    <row r="479" spans="1:25" x14ac:dyDescent="0.25">
      <c r="A479" s="13"/>
      <c r="B479" s="14"/>
      <c r="C479" s="27" t="s">
        <v>482</v>
      </c>
      <c r="D479" s="27"/>
      <c r="E479" s="14"/>
      <c r="F479" s="27" t="s">
        <v>483</v>
      </c>
      <c r="G479" s="27"/>
      <c r="H479" s="14"/>
      <c r="I479" s="27" t="s">
        <v>497</v>
      </c>
      <c r="J479" s="27"/>
      <c r="K479" s="14"/>
      <c r="L479" s="16" t="s">
        <v>500</v>
      </c>
    </row>
    <row r="480" spans="1:25" ht="15.75" thickBot="1" x14ac:dyDescent="0.3">
      <c r="A480" s="13"/>
      <c r="B480" s="14"/>
      <c r="C480" s="28" t="s">
        <v>485</v>
      </c>
      <c r="D480" s="28"/>
      <c r="E480" s="14"/>
      <c r="F480" s="28" t="s">
        <v>486</v>
      </c>
      <c r="G480" s="28"/>
      <c r="H480" s="14"/>
      <c r="I480" s="28" t="s">
        <v>487</v>
      </c>
      <c r="J480" s="28"/>
      <c r="K480" s="14"/>
      <c r="L480" s="17" t="s">
        <v>501</v>
      </c>
    </row>
    <row r="481" spans="1:25" x14ac:dyDescent="0.25">
      <c r="A481" s="13"/>
      <c r="B481" s="14"/>
      <c r="C481" s="29" t="s">
        <v>267</v>
      </c>
      <c r="D481" s="29"/>
      <c r="E481" s="29"/>
      <c r="F481" s="29"/>
      <c r="G481" s="29"/>
      <c r="H481" s="29"/>
      <c r="I481" s="29"/>
      <c r="J481" s="29"/>
      <c r="K481" s="29"/>
      <c r="L481" s="29"/>
    </row>
    <row r="482" spans="1:25" x14ac:dyDescent="0.25">
      <c r="A482" s="13"/>
      <c r="B482" s="37" t="s">
        <v>515</v>
      </c>
      <c r="C482" s="14"/>
      <c r="D482" s="14"/>
      <c r="E482" s="14"/>
      <c r="F482" s="14"/>
      <c r="G482" s="14"/>
      <c r="H482" s="14"/>
      <c r="I482" s="14"/>
      <c r="J482" s="14"/>
      <c r="K482" s="14"/>
      <c r="L482" s="14"/>
    </row>
    <row r="483" spans="1:25" x14ac:dyDescent="0.25">
      <c r="A483" s="13"/>
      <c r="B483" s="37" t="s">
        <v>379</v>
      </c>
      <c r="C483" s="37" t="s">
        <v>269</v>
      </c>
      <c r="D483" s="38">
        <v>134579</v>
      </c>
      <c r="E483" s="14"/>
      <c r="F483" s="37" t="s">
        <v>269</v>
      </c>
      <c r="G483" s="38">
        <v>106116</v>
      </c>
      <c r="H483" s="14"/>
      <c r="I483" s="37" t="s">
        <v>269</v>
      </c>
      <c r="J483" s="38">
        <v>15522</v>
      </c>
      <c r="K483" s="14"/>
      <c r="L483" s="94">
        <v>0.15</v>
      </c>
    </row>
    <row r="484" spans="1:25" ht="23.25" x14ac:dyDescent="0.25">
      <c r="A484" s="13"/>
      <c r="B484" s="37" t="s">
        <v>380</v>
      </c>
      <c r="C484" s="14"/>
      <c r="D484" s="38">
        <v>57123</v>
      </c>
      <c r="E484" s="14"/>
      <c r="F484" s="14"/>
      <c r="G484" s="38">
        <v>19562</v>
      </c>
      <c r="H484" s="14"/>
      <c r="I484" s="14"/>
      <c r="J484" s="38">
        <v>10724</v>
      </c>
      <c r="K484" s="14"/>
      <c r="L484" s="94">
        <v>0.55000000000000004</v>
      </c>
    </row>
    <row r="485" spans="1:25" x14ac:dyDescent="0.25">
      <c r="A485" s="13"/>
      <c r="B485" s="37" t="s">
        <v>381</v>
      </c>
      <c r="C485" s="14"/>
      <c r="D485" s="38">
        <v>93894</v>
      </c>
      <c r="E485" s="14"/>
      <c r="F485" s="14"/>
      <c r="G485" s="38">
        <v>74069</v>
      </c>
      <c r="H485" s="14"/>
      <c r="I485" s="14"/>
      <c r="J485" s="38">
        <v>37610</v>
      </c>
      <c r="K485" s="14"/>
      <c r="L485" s="94">
        <v>0.51</v>
      </c>
    </row>
    <row r="486" spans="1:25" ht="15.75" thickBot="1" x14ac:dyDescent="0.3">
      <c r="A486" s="13"/>
      <c r="B486" s="37" t="s">
        <v>362</v>
      </c>
      <c r="C486" s="23"/>
      <c r="D486" s="41">
        <v>7992</v>
      </c>
      <c r="E486" s="14"/>
      <c r="F486" s="23"/>
      <c r="G486" s="41">
        <v>4506</v>
      </c>
      <c r="H486" s="14"/>
      <c r="I486" s="23"/>
      <c r="J486" s="43">
        <v>389</v>
      </c>
      <c r="K486" s="14"/>
      <c r="L486" s="98">
        <v>0.09</v>
      </c>
    </row>
    <row r="487" spans="1:25" ht="23.25" thickBot="1" x14ac:dyDescent="0.3">
      <c r="A487" s="13"/>
      <c r="B487" s="36" t="s">
        <v>514</v>
      </c>
      <c r="C487" s="49" t="s">
        <v>269</v>
      </c>
      <c r="D487" s="50">
        <v>293588</v>
      </c>
      <c r="E487" s="14"/>
      <c r="F487" s="49" t="s">
        <v>269</v>
      </c>
      <c r="G487" s="50">
        <v>204253</v>
      </c>
      <c r="H487" s="14"/>
      <c r="I487" s="49" t="s">
        <v>269</v>
      </c>
      <c r="J487" s="50">
        <v>64245</v>
      </c>
      <c r="K487" s="14"/>
      <c r="L487" s="95">
        <v>0.31</v>
      </c>
    </row>
    <row r="488" spans="1:25" ht="15.75" thickTop="1" x14ac:dyDescent="0.25">
      <c r="A488" s="13"/>
      <c r="B488" s="65" t="s">
        <v>516</v>
      </c>
      <c r="C488" s="65"/>
      <c r="D488" s="65"/>
      <c r="E488" s="65"/>
      <c r="F488" s="65"/>
      <c r="G488" s="65"/>
      <c r="H488" s="65"/>
      <c r="I488" s="65"/>
      <c r="J488" s="65"/>
      <c r="K488" s="65"/>
      <c r="L488" s="65"/>
      <c r="M488" s="65"/>
      <c r="N488" s="65"/>
      <c r="O488" s="65"/>
      <c r="P488" s="65"/>
      <c r="Q488" s="65"/>
      <c r="R488" s="65"/>
      <c r="S488" s="65"/>
      <c r="T488" s="65"/>
      <c r="U488" s="65"/>
      <c r="V488" s="65"/>
      <c r="W488" s="65"/>
      <c r="X488" s="65"/>
      <c r="Y488" s="65"/>
    </row>
    <row r="489" spans="1:25" x14ac:dyDescent="0.25">
      <c r="A489" s="13"/>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row>
    <row r="490" spans="1:25" x14ac:dyDescent="0.25">
      <c r="A490" s="13"/>
      <c r="B490" s="32" t="s">
        <v>517</v>
      </c>
      <c r="C490" s="32"/>
      <c r="D490" s="32"/>
      <c r="E490" s="32"/>
      <c r="F490" s="32"/>
      <c r="G490" s="32"/>
      <c r="H490" s="32"/>
      <c r="I490" s="32"/>
      <c r="J490" s="32"/>
      <c r="K490" s="32"/>
      <c r="L490" s="32"/>
      <c r="M490" s="32"/>
      <c r="N490" s="32"/>
      <c r="O490" s="32"/>
      <c r="P490" s="32"/>
      <c r="Q490" s="32"/>
      <c r="R490" s="32"/>
      <c r="S490" s="32"/>
      <c r="T490" s="32"/>
      <c r="U490" s="32"/>
      <c r="V490" s="32"/>
      <c r="W490" s="32"/>
      <c r="X490" s="32"/>
      <c r="Y490" s="32"/>
    </row>
    <row r="491" spans="1:25" x14ac:dyDescent="0.25">
      <c r="A491" s="13"/>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row>
    <row r="492" spans="1:25" ht="15.75" thickBot="1" x14ac:dyDescent="0.3">
      <c r="A492" s="13"/>
      <c r="B492" s="15"/>
      <c r="C492" s="28" t="s">
        <v>326</v>
      </c>
      <c r="D492" s="28"/>
      <c r="E492" s="28"/>
      <c r="F492" s="28"/>
      <c r="G492" s="28"/>
      <c r="H492" s="28"/>
      <c r="I492" s="28"/>
      <c r="J492" s="28"/>
      <c r="K492" s="28"/>
      <c r="L492" s="28"/>
      <c r="M492" s="28"/>
      <c r="N492" s="28"/>
      <c r="O492" s="28"/>
      <c r="P492" s="28"/>
      <c r="Q492" s="28"/>
    </row>
    <row r="493" spans="1:25" ht="23.25" thickBot="1" x14ac:dyDescent="0.3">
      <c r="A493" s="13"/>
      <c r="B493" s="15"/>
      <c r="C493" s="57" t="s">
        <v>518</v>
      </c>
      <c r="D493" s="33"/>
      <c r="E493" s="59" t="s">
        <v>519</v>
      </c>
      <c r="F493" s="59"/>
      <c r="G493" s="33"/>
      <c r="H493" s="57" t="s">
        <v>520</v>
      </c>
      <c r="I493" s="33"/>
      <c r="J493" s="57" t="s">
        <v>521</v>
      </c>
      <c r="K493" s="33"/>
      <c r="L493" s="59" t="s">
        <v>522</v>
      </c>
      <c r="M493" s="59"/>
      <c r="N493" s="33"/>
      <c r="O493" s="57" t="s">
        <v>523</v>
      </c>
      <c r="P493" s="33"/>
      <c r="Q493" s="57" t="s">
        <v>524</v>
      </c>
    </row>
    <row r="494" spans="1:25" x14ac:dyDescent="0.25">
      <c r="A494" s="13"/>
      <c r="B494" s="14"/>
      <c r="C494" s="29" t="s">
        <v>525</v>
      </c>
      <c r="D494" s="29"/>
      <c r="E494" s="29"/>
      <c r="F494" s="29"/>
      <c r="G494" s="29"/>
      <c r="H494" s="29"/>
      <c r="I494" s="29"/>
      <c r="J494" s="29"/>
      <c r="K494" s="29"/>
      <c r="L494" s="29"/>
      <c r="M494" s="29"/>
      <c r="N494" s="29"/>
      <c r="O494" s="29"/>
      <c r="P494" s="29"/>
      <c r="Q494" s="29"/>
    </row>
    <row r="495" spans="1:25" x14ac:dyDescent="0.25">
      <c r="A495" s="13"/>
      <c r="B495" s="37" t="s">
        <v>360</v>
      </c>
      <c r="C495" s="39">
        <v>51</v>
      </c>
      <c r="D495" s="21"/>
      <c r="E495" s="79" t="s">
        <v>269</v>
      </c>
      <c r="F495" s="38">
        <v>6182</v>
      </c>
      <c r="G495" s="21"/>
      <c r="H495" s="40">
        <v>0.04</v>
      </c>
      <c r="I495" s="21"/>
      <c r="J495" s="39">
        <v>356</v>
      </c>
      <c r="K495" s="21"/>
      <c r="L495" s="79" t="s">
        <v>269</v>
      </c>
      <c r="M495" s="38">
        <v>6054</v>
      </c>
      <c r="N495" s="21"/>
      <c r="O495" s="40">
        <v>4.02E-2</v>
      </c>
      <c r="P495" s="14"/>
      <c r="Q495" s="39">
        <v>357</v>
      </c>
    </row>
    <row r="496" spans="1:25" x14ac:dyDescent="0.25">
      <c r="A496" s="13"/>
      <c r="B496" s="37" t="s">
        <v>370</v>
      </c>
      <c r="C496" s="39">
        <v>3</v>
      </c>
      <c r="D496" s="21"/>
      <c r="E496" s="21"/>
      <c r="F496" s="38">
        <v>4505</v>
      </c>
      <c r="G496" s="21"/>
      <c r="H496" s="40">
        <v>6.83E-2</v>
      </c>
      <c r="I496" s="21"/>
      <c r="J496" s="39">
        <v>80</v>
      </c>
      <c r="K496" s="21"/>
      <c r="L496" s="21"/>
      <c r="M496" s="38">
        <v>4505</v>
      </c>
      <c r="N496" s="21"/>
      <c r="O496" s="40">
        <v>7.0000000000000007E-2</v>
      </c>
      <c r="P496" s="14"/>
      <c r="Q496" s="39">
        <v>141</v>
      </c>
    </row>
    <row r="497" spans="1:25" x14ac:dyDescent="0.25">
      <c r="A497" s="13"/>
      <c r="B497" s="37" t="s">
        <v>526</v>
      </c>
      <c r="C497" s="39">
        <v>11</v>
      </c>
      <c r="D497" s="21"/>
      <c r="E497" s="21"/>
      <c r="F497" s="39">
        <v>146</v>
      </c>
      <c r="G497" s="21"/>
      <c r="H497" s="40">
        <v>0.1467</v>
      </c>
      <c r="I497" s="21"/>
      <c r="J497" s="39">
        <v>75</v>
      </c>
      <c r="K497" s="21"/>
      <c r="L497" s="21"/>
      <c r="M497" s="39">
        <v>182</v>
      </c>
      <c r="N497" s="21"/>
      <c r="O497" s="40">
        <v>0.14799999999999999</v>
      </c>
      <c r="P497" s="14"/>
      <c r="Q497" s="39">
        <v>66</v>
      </c>
    </row>
    <row r="498" spans="1:25" x14ac:dyDescent="0.25">
      <c r="A498" s="13"/>
      <c r="B498" s="14"/>
      <c r="C498" s="21"/>
      <c r="D498" s="21"/>
      <c r="E498" s="21"/>
      <c r="F498" s="21"/>
      <c r="G498" s="21"/>
      <c r="H498" s="21"/>
      <c r="I498" s="21"/>
      <c r="J498" s="21"/>
      <c r="K498" s="21"/>
      <c r="L498" s="21"/>
      <c r="M498" s="21"/>
      <c r="N498" s="21"/>
      <c r="O498" s="21"/>
      <c r="P498" s="14"/>
      <c r="Q498" s="14"/>
    </row>
    <row r="499" spans="1:25" x14ac:dyDescent="0.25">
      <c r="A499" s="13"/>
      <c r="B499" s="14"/>
      <c r="C499" s="21"/>
      <c r="D499" s="21"/>
      <c r="E499" s="21"/>
      <c r="F499" s="21"/>
      <c r="G499" s="21"/>
      <c r="H499" s="21"/>
      <c r="I499" s="21"/>
      <c r="J499" s="21"/>
      <c r="K499" s="21"/>
      <c r="L499" s="21"/>
      <c r="M499" s="21"/>
      <c r="N499" s="21"/>
      <c r="O499" s="21"/>
      <c r="P499" s="14"/>
      <c r="Q499" s="14"/>
    </row>
    <row r="500" spans="1:25" ht="15.75" thickBot="1" x14ac:dyDescent="0.3">
      <c r="A500" s="13"/>
      <c r="B500" s="15"/>
      <c r="C500" s="28" t="s">
        <v>332</v>
      </c>
      <c r="D500" s="28"/>
      <c r="E500" s="28"/>
      <c r="F500" s="28"/>
      <c r="G500" s="28"/>
      <c r="H500" s="28"/>
      <c r="I500" s="28"/>
      <c r="J500" s="28"/>
      <c r="K500" s="28"/>
      <c r="L500" s="28"/>
      <c r="M500" s="28"/>
      <c r="N500" s="28"/>
      <c r="O500" s="28"/>
      <c r="P500" s="28"/>
      <c r="Q500" s="28"/>
    </row>
    <row r="501" spans="1:25" ht="23.25" thickBot="1" x14ac:dyDescent="0.3">
      <c r="A501" s="13"/>
      <c r="B501" s="15"/>
      <c r="C501" s="57" t="s">
        <v>518</v>
      </c>
      <c r="D501" s="33"/>
      <c r="E501" s="59" t="s">
        <v>519</v>
      </c>
      <c r="F501" s="59"/>
      <c r="G501" s="33"/>
      <c r="H501" s="57" t="s">
        <v>520</v>
      </c>
      <c r="I501" s="33"/>
      <c r="J501" s="57" t="s">
        <v>521</v>
      </c>
      <c r="K501" s="33"/>
      <c r="L501" s="59" t="s">
        <v>522</v>
      </c>
      <c r="M501" s="59"/>
      <c r="N501" s="33"/>
      <c r="O501" s="57" t="s">
        <v>523</v>
      </c>
      <c r="P501" s="33"/>
      <c r="Q501" s="57" t="s">
        <v>524</v>
      </c>
    </row>
    <row r="502" spans="1:25" x14ac:dyDescent="0.25">
      <c r="A502" s="13"/>
      <c r="B502" s="14"/>
      <c r="C502" s="29" t="s">
        <v>525</v>
      </c>
      <c r="D502" s="29"/>
      <c r="E502" s="29"/>
      <c r="F502" s="29"/>
      <c r="G502" s="29"/>
      <c r="H502" s="29"/>
      <c r="I502" s="29"/>
      <c r="J502" s="29"/>
      <c r="K502" s="29"/>
      <c r="L502" s="29"/>
      <c r="M502" s="29"/>
      <c r="N502" s="29"/>
      <c r="O502" s="29"/>
      <c r="P502" s="29"/>
      <c r="Q502" s="29"/>
    </row>
    <row r="503" spans="1:25" x14ac:dyDescent="0.25">
      <c r="A503" s="13"/>
      <c r="B503" s="37" t="s">
        <v>360</v>
      </c>
      <c r="C503" s="39">
        <v>34</v>
      </c>
      <c r="D503" s="21"/>
      <c r="E503" s="79" t="s">
        <v>269</v>
      </c>
      <c r="F503" s="38">
        <v>4009</v>
      </c>
      <c r="G503" s="21"/>
      <c r="H503" s="40">
        <v>6.4299999999999996E-2</v>
      </c>
      <c r="I503" s="21"/>
      <c r="J503" s="39">
        <v>347</v>
      </c>
      <c r="K503" s="21"/>
      <c r="L503" s="79" t="s">
        <v>269</v>
      </c>
      <c r="M503" s="38">
        <v>3910</v>
      </c>
      <c r="N503" s="21"/>
      <c r="O503" s="40">
        <v>4.3499999999999997E-2</v>
      </c>
      <c r="P503" s="14"/>
      <c r="Q503" s="39">
        <v>375</v>
      </c>
    </row>
    <row r="504" spans="1:25" x14ac:dyDescent="0.25">
      <c r="A504" s="13"/>
      <c r="B504" s="37" t="s">
        <v>370</v>
      </c>
      <c r="C504" s="39">
        <v>5</v>
      </c>
      <c r="D504" s="21"/>
      <c r="E504" s="21"/>
      <c r="F504" s="39">
        <v>42</v>
      </c>
      <c r="G504" s="21"/>
      <c r="H504" s="40">
        <v>0.12970000000000001</v>
      </c>
      <c r="I504" s="21"/>
      <c r="J504" s="39">
        <v>67</v>
      </c>
      <c r="K504" s="21"/>
      <c r="L504" s="21"/>
      <c r="M504" s="39">
        <v>44</v>
      </c>
      <c r="N504" s="21"/>
      <c r="O504" s="40">
        <v>0.1295</v>
      </c>
      <c r="P504" s="14"/>
      <c r="Q504" s="39">
        <v>66</v>
      </c>
    </row>
    <row r="505" spans="1:25" x14ac:dyDescent="0.25">
      <c r="A505" s="13"/>
      <c r="B505" s="14"/>
      <c r="C505" s="21"/>
      <c r="D505" s="21"/>
      <c r="E505" s="21"/>
      <c r="F505" s="21"/>
      <c r="G505" s="21"/>
      <c r="H505" s="21"/>
      <c r="I505" s="21"/>
      <c r="J505" s="21"/>
      <c r="K505" s="21"/>
      <c r="L505" s="21"/>
      <c r="M505" s="21"/>
      <c r="N505" s="21"/>
      <c r="O505" s="21"/>
      <c r="P505" s="14"/>
      <c r="Q505" s="14"/>
    </row>
    <row r="506" spans="1:25" x14ac:dyDescent="0.25">
      <c r="A506" s="13"/>
      <c r="B506" s="14"/>
      <c r="C506" s="21"/>
      <c r="D506" s="21"/>
      <c r="E506" s="21"/>
      <c r="F506" s="21"/>
      <c r="G506" s="21"/>
      <c r="H506" s="21"/>
      <c r="I506" s="21"/>
      <c r="J506" s="21"/>
      <c r="K506" s="21"/>
      <c r="L506" s="21"/>
      <c r="M506" s="21"/>
      <c r="N506" s="21"/>
      <c r="O506" s="21"/>
      <c r="P506" s="14"/>
      <c r="Q506" s="14"/>
    </row>
    <row r="507" spans="1:25" x14ac:dyDescent="0.25">
      <c r="A507" s="13"/>
      <c r="B507" s="32" t="s">
        <v>527</v>
      </c>
      <c r="C507" s="32"/>
      <c r="D507" s="32"/>
      <c r="E507" s="32"/>
      <c r="F507" s="32"/>
      <c r="G507" s="32"/>
      <c r="H507" s="32"/>
      <c r="I507" s="32"/>
      <c r="J507" s="32"/>
      <c r="K507" s="32"/>
      <c r="L507" s="32"/>
      <c r="M507" s="32"/>
      <c r="N507" s="32"/>
      <c r="O507" s="32"/>
      <c r="P507" s="32"/>
      <c r="Q507" s="32"/>
      <c r="R507" s="32"/>
      <c r="S507" s="32"/>
      <c r="T507" s="32"/>
      <c r="U507" s="32"/>
      <c r="V507" s="32"/>
      <c r="W507" s="32"/>
      <c r="X507" s="32"/>
      <c r="Y507" s="32"/>
    </row>
    <row r="508" spans="1:25" ht="15.75" thickBot="1" x14ac:dyDescent="0.3">
      <c r="A508" s="13"/>
      <c r="B508" s="14"/>
      <c r="C508" s="28" t="s">
        <v>506</v>
      </c>
      <c r="D508" s="28"/>
      <c r="E508" s="28"/>
      <c r="F508" s="28"/>
      <c r="G508" s="28"/>
      <c r="H508" s="28"/>
      <c r="I508" s="28"/>
      <c r="J508" s="28"/>
      <c r="K508" s="28"/>
    </row>
    <row r="509" spans="1:25" ht="15.75" thickBot="1" x14ac:dyDescent="0.3">
      <c r="A509" s="13"/>
      <c r="B509" s="15"/>
      <c r="C509" s="59">
        <v>2015</v>
      </c>
      <c r="D509" s="59"/>
      <c r="E509" s="59"/>
      <c r="F509" s="59"/>
      <c r="G509" s="33"/>
      <c r="H509" s="59">
        <v>2014</v>
      </c>
      <c r="I509" s="59"/>
      <c r="J509" s="59"/>
      <c r="K509" s="59"/>
    </row>
    <row r="510" spans="1:25" ht="15.75" thickBot="1" x14ac:dyDescent="0.3">
      <c r="A510" s="13"/>
      <c r="B510" s="15"/>
      <c r="C510" s="57" t="s">
        <v>528</v>
      </c>
      <c r="D510" s="33"/>
      <c r="E510" s="59" t="s">
        <v>529</v>
      </c>
      <c r="F510" s="59"/>
      <c r="G510" s="15"/>
      <c r="H510" s="57" t="s">
        <v>528</v>
      </c>
      <c r="I510" s="33"/>
      <c r="J510" s="59" t="s">
        <v>529</v>
      </c>
      <c r="K510" s="59"/>
    </row>
    <row r="511" spans="1:25" x14ac:dyDescent="0.25">
      <c r="A511" s="13"/>
      <c r="B511" s="14"/>
      <c r="C511" s="29" t="s">
        <v>525</v>
      </c>
      <c r="D511" s="29"/>
      <c r="E511" s="29"/>
      <c r="F511" s="29"/>
      <c r="G511" s="29"/>
      <c r="H511" s="29"/>
      <c r="I511" s="29"/>
      <c r="J511" s="29"/>
      <c r="K511" s="29"/>
    </row>
    <row r="512" spans="1:25" ht="15.75" thickBot="1" x14ac:dyDescent="0.3">
      <c r="A512" s="13"/>
      <c r="B512" s="37" t="s">
        <v>360</v>
      </c>
      <c r="C512" s="99">
        <v>60</v>
      </c>
      <c r="D512" s="21"/>
      <c r="E512" s="100" t="s">
        <v>269</v>
      </c>
      <c r="F512" s="101">
        <v>6963</v>
      </c>
      <c r="G512" s="14"/>
      <c r="H512" s="99">
        <v>19</v>
      </c>
      <c r="I512" s="21"/>
      <c r="J512" s="100" t="s">
        <v>269</v>
      </c>
      <c r="K512" s="101">
        <v>2592</v>
      </c>
    </row>
    <row r="513" spans="1:25" ht="16.5" thickTop="1" thickBot="1" x14ac:dyDescent="0.3">
      <c r="A513" s="13"/>
      <c r="B513" s="37" t="s">
        <v>362</v>
      </c>
      <c r="C513" s="102">
        <v>6</v>
      </c>
      <c r="D513" s="21"/>
      <c r="E513" s="103" t="s">
        <v>269</v>
      </c>
      <c r="F513" s="102">
        <v>81</v>
      </c>
      <c r="G513" s="14"/>
      <c r="H513" s="102">
        <v>1</v>
      </c>
      <c r="I513" s="21"/>
      <c r="J513" s="103" t="s">
        <v>269</v>
      </c>
      <c r="K513" s="102">
        <v>11</v>
      </c>
    </row>
    <row r="514" spans="1:25" ht="15.75" thickTop="1" x14ac:dyDescent="0.25">
      <c r="A514" s="13"/>
      <c r="B514" s="65" t="s">
        <v>530</v>
      </c>
      <c r="C514" s="65"/>
      <c r="D514" s="65"/>
      <c r="E514" s="65"/>
      <c r="F514" s="65"/>
      <c r="G514" s="65"/>
      <c r="H514" s="65"/>
      <c r="I514" s="65"/>
      <c r="J514" s="65"/>
      <c r="K514" s="65"/>
      <c r="L514" s="65"/>
      <c r="M514" s="65"/>
      <c r="N514" s="65"/>
      <c r="O514" s="65"/>
      <c r="P514" s="65"/>
      <c r="Q514" s="65"/>
      <c r="R514" s="65"/>
      <c r="S514" s="65"/>
      <c r="T514" s="65"/>
      <c r="U514" s="65"/>
      <c r="V514" s="65"/>
      <c r="W514" s="65"/>
      <c r="X514" s="65"/>
      <c r="Y514" s="65"/>
    </row>
    <row r="515" spans="1:25" x14ac:dyDescent="0.25">
      <c r="A515" s="13"/>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row>
    <row r="516" spans="1:25" x14ac:dyDescent="0.25">
      <c r="A516" s="13"/>
      <c r="B516" s="32" t="s">
        <v>531</v>
      </c>
      <c r="C516" s="32"/>
      <c r="D516" s="32"/>
      <c r="E516" s="32"/>
      <c r="F516" s="32"/>
      <c r="G516" s="32"/>
      <c r="H516" s="32"/>
      <c r="I516" s="32"/>
      <c r="J516" s="32"/>
      <c r="K516" s="32"/>
      <c r="L516" s="32"/>
      <c r="M516" s="32"/>
      <c r="N516" s="32"/>
      <c r="O516" s="32"/>
      <c r="P516" s="32"/>
      <c r="Q516" s="32"/>
      <c r="R516" s="32"/>
      <c r="S516" s="32"/>
      <c r="T516" s="32"/>
      <c r="U516" s="32"/>
      <c r="V516" s="32"/>
      <c r="W516" s="32"/>
      <c r="X516" s="32"/>
      <c r="Y516" s="32"/>
    </row>
    <row r="517" spans="1:25" x14ac:dyDescent="0.25">
      <c r="A517" s="13"/>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row>
    <row r="518" spans="1:25" x14ac:dyDescent="0.25">
      <c r="A518" s="13"/>
      <c r="B518" s="32" t="s">
        <v>532</v>
      </c>
      <c r="C518" s="32"/>
      <c r="D518" s="32"/>
      <c r="E518" s="32"/>
      <c r="F518" s="32"/>
      <c r="G518" s="32"/>
      <c r="H518" s="32"/>
      <c r="I518" s="32"/>
      <c r="J518" s="32"/>
      <c r="K518" s="32"/>
      <c r="L518" s="32"/>
      <c r="M518" s="32"/>
      <c r="N518" s="32"/>
      <c r="O518" s="32"/>
      <c r="P518" s="32"/>
      <c r="Q518" s="32"/>
      <c r="R518" s="32"/>
      <c r="S518" s="32"/>
      <c r="T518" s="32"/>
      <c r="U518" s="32"/>
      <c r="V518" s="32"/>
      <c r="W518" s="32"/>
      <c r="X518" s="32"/>
      <c r="Y518" s="32"/>
    </row>
    <row r="519" spans="1:25" x14ac:dyDescent="0.25">
      <c r="A519" s="13"/>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row>
    <row r="520" spans="1:25" x14ac:dyDescent="0.25">
      <c r="A520" s="13"/>
      <c r="B520" s="31" t="s">
        <v>533</v>
      </c>
      <c r="C520" s="31"/>
      <c r="D520" s="31"/>
      <c r="E520" s="31"/>
      <c r="F520" s="31"/>
      <c r="G520" s="31"/>
      <c r="H520" s="31"/>
      <c r="I520" s="31"/>
      <c r="J520" s="31"/>
      <c r="K520" s="31"/>
      <c r="L520" s="31"/>
      <c r="M520" s="31"/>
      <c r="N520" s="31"/>
      <c r="O520" s="31"/>
      <c r="P520" s="31"/>
      <c r="Q520" s="31"/>
      <c r="R520" s="31"/>
      <c r="S520" s="31"/>
      <c r="T520" s="31"/>
      <c r="U520" s="31"/>
      <c r="V520" s="31"/>
      <c r="W520" s="31"/>
      <c r="X520" s="31"/>
      <c r="Y520" s="31"/>
    </row>
    <row r="521" spans="1:25" x14ac:dyDescent="0.25">
      <c r="A521" s="13"/>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row>
    <row r="522" spans="1:25" x14ac:dyDescent="0.25">
      <c r="A522" s="13"/>
      <c r="B522" s="31" t="s">
        <v>534</v>
      </c>
      <c r="C522" s="31"/>
      <c r="D522" s="31"/>
      <c r="E522" s="31"/>
      <c r="F522" s="31"/>
      <c r="G522" s="31"/>
      <c r="H522" s="31"/>
      <c r="I522" s="31"/>
      <c r="J522" s="31"/>
      <c r="K522" s="31"/>
      <c r="L522" s="31"/>
      <c r="M522" s="31"/>
      <c r="N522" s="31"/>
      <c r="O522" s="31"/>
      <c r="P522" s="31"/>
      <c r="Q522" s="31"/>
      <c r="R522" s="31"/>
      <c r="S522" s="31"/>
      <c r="T522" s="31"/>
      <c r="U522" s="31"/>
      <c r="V522" s="31"/>
      <c r="W522" s="31"/>
      <c r="X522" s="31"/>
      <c r="Y522" s="31"/>
    </row>
    <row r="523" spans="1:25" x14ac:dyDescent="0.25">
      <c r="A523" s="13"/>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row>
    <row r="524" spans="1:25" x14ac:dyDescent="0.25">
      <c r="A524" s="13"/>
      <c r="B524" s="31" t="s">
        <v>535</v>
      </c>
      <c r="C524" s="31"/>
      <c r="D524" s="31"/>
      <c r="E524" s="31"/>
      <c r="F524" s="31"/>
      <c r="G524" s="31"/>
      <c r="H524" s="31"/>
      <c r="I524" s="31"/>
      <c r="J524" s="31"/>
      <c r="K524" s="31"/>
      <c r="L524" s="31"/>
      <c r="M524" s="31"/>
      <c r="N524" s="31"/>
      <c r="O524" s="31"/>
      <c r="P524" s="31"/>
      <c r="Q524" s="31"/>
      <c r="R524" s="31"/>
      <c r="S524" s="31"/>
      <c r="T524" s="31"/>
      <c r="U524" s="31"/>
      <c r="V524" s="31"/>
      <c r="W524" s="31"/>
      <c r="X524" s="31"/>
      <c r="Y524" s="31"/>
    </row>
    <row r="525" spans="1:25" x14ac:dyDescent="0.25">
      <c r="A525" s="13"/>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row>
    <row r="526" spans="1:25" x14ac:dyDescent="0.25">
      <c r="A526" s="13"/>
      <c r="B526" s="31" t="s">
        <v>536</v>
      </c>
      <c r="C526" s="31"/>
      <c r="D526" s="31"/>
      <c r="E526" s="31"/>
      <c r="F526" s="31"/>
      <c r="G526" s="31"/>
      <c r="H526" s="31"/>
      <c r="I526" s="31"/>
      <c r="J526" s="31"/>
      <c r="K526" s="31"/>
      <c r="L526" s="31"/>
      <c r="M526" s="31"/>
      <c r="N526" s="31"/>
      <c r="O526" s="31"/>
      <c r="P526" s="31"/>
      <c r="Q526" s="31"/>
      <c r="R526" s="31"/>
      <c r="S526" s="31"/>
      <c r="T526" s="31"/>
      <c r="U526" s="31"/>
      <c r="V526" s="31"/>
      <c r="W526" s="31"/>
      <c r="X526" s="31"/>
      <c r="Y526" s="31"/>
    </row>
    <row r="527" spans="1:25" x14ac:dyDescent="0.25">
      <c r="A527" s="13"/>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row>
    <row r="528" spans="1:25" x14ac:dyDescent="0.25">
      <c r="A528" s="13"/>
      <c r="B528" s="31" t="s">
        <v>537</v>
      </c>
      <c r="C528" s="31"/>
      <c r="D528" s="31"/>
      <c r="E528" s="31"/>
      <c r="F528" s="31"/>
      <c r="G528" s="31"/>
      <c r="H528" s="31"/>
      <c r="I528" s="31"/>
      <c r="J528" s="31"/>
      <c r="K528" s="31"/>
      <c r="L528" s="31"/>
      <c r="M528" s="31"/>
      <c r="N528" s="31"/>
      <c r="O528" s="31"/>
      <c r="P528" s="31"/>
      <c r="Q528" s="31"/>
      <c r="R528" s="31"/>
      <c r="S528" s="31"/>
      <c r="T528" s="31"/>
      <c r="U528" s="31"/>
      <c r="V528" s="31"/>
      <c r="W528" s="31"/>
      <c r="X528" s="31"/>
      <c r="Y528" s="31"/>
    </row>
    <row r="529" spans="1:25" x14ac:dyDescent="0.25">
      <c r="A529" s="13"/>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row>
    <row r="530" spans="1:25" x14ac:dyDescent="0.25">
      <c r="A530" s="13"/>
      <c r="B530" s="32" t="s">
        <v>538</v>
      </c>
      <c r="C530" s="32"/>
      <c r="D530" s="32"/>
      <c r="E530" s="32"/>
      <c r="F530" s="32"/>
      <c r="G530" s="32"/>
      <c r="H530" s="32"/>
      <c r="I530" s="32"/>
      <c r="J530" s="32"/>
      <c r="K530" s="32"/>
      <c r="L530" s="32"/>
      <c r="M530" s="32"/>
      <c r="N530" s="32"/>
      <c r="O530" s="32"/>
      <c r="P530" s="32"/>
      <c r="Q530" s="32"/>
      <c r="R530" s="32"/>
      <c r="S530" s="32"/>
      <c r="T530" s="32"/>
      <c r="U530" s="32"/>
      <c r="V530" s="32"/>
      <c r="W530" s="32"/>
      <c r="X530" s="32"/>
      <c r="Y530" s="32"/>
    </row>
    <row r="531" spans="1:25" x14ac:dyDescent="0.25">
      <c r="A531" s="13"/>
      <c r="B531" s="32" t="s">
        <v>539</v>
      </c>
      <c r="C531" s="32"/>
      <c r="D531" s="32"/>
      <c r="E531" s="32"/>
      <c r="F531" s="32"/>
      <c r="G531" s="32"/>
      <c r="H531" s="32"/>
      <c r="I531" s="32"/>
      <c r="J531" s="32"/>
      <c r="K531" s="32"/>
      <c r="L531" s="32"/>
      <c r="M531" s="32"/>
      <c r="N531" s="32"/>
      <c r="O531" s="32"/>
      <c r="P531" s="32"/>
      <c r="Q531" s="32"/>
      <c r="R531" s="32"/>
      <c r="S531" s="32"/>
      <c r="T531" s="32"/>
      <c r="U531" s="32"/>
      <c r="V531" s="32"/>
      <c r="W531" s="32"/>
      <c r="X531" s="32"/>
      <c r="Y531" s="32"/>
    </row>
    <row r="532" spans="1:25" x14ac:dyDescent="0.25">
      <c r="A532" s="13"/>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row>
    <row r="533" spans="1:25" ht="15.75" thickBot="1" x14ac:dyDescent="0.3">
      <c r="A533" s="13"/>
      <c r="B533" s="14"/>
      <c r="C533" s="53">
        <v>42094</v>
      </c>
      <c r="D533" s="53"/>
      <c r="E533" s="53"/>
      <c r="F533" s="53"/>
      <c r="G533" s="53"/>
      <c r="H533" s="53"/>
      <c r="I533" s="53"/>
      <c r="J533" s="53"/>
      <c r="K533" s="53"/>
      <c r="L533" s="53"/>
      <c r="M533" s="53"/>
      <c r="N533" s="53"/>
      <c r="O533" s="53"/>
      <c r="P533" s="53"/>
      <c r="Q533" s="53"/>
      <c r="R533" s="53"/>
      <c r="S533" s="53"/>
    </row>
    <row r="534" spans="1:25" ht="15.75" thickBot="1" x14ac:dyDescent="0.3">
      <c r="A534" s="13"/>
      <c r="B534" s="14"/>
      <c r="C534" s="59" t="s">
        <v>540</v>
      </c>
      <c r="D534" s="59"/>
      <c r="E534" s="59"/>
      <c r="F534" s="59"/>
      <c r="G534" s="59"/>
      <c r="H534" s="59"/>
      <c r="I534" s="59"/>
      <c r="J534" s="59"/>
      <c r="K534" s="59"/>
      <c r="L534" s="59"/>
      <c r="M534" s="59"/>
      <c r="N534" s="59"/>
      <c r="O534" s="59"/>
      <c r="P534" s="59"/>
      <c r="Q534" s="59"/>
      <c r="R534" s="59"/>
      <c r="S534" s="59"/>
    </row>
    <row r="535" spans="1:25" x14ac:dyDescent="0.25">
      <c r="A535" s="13"/>
      <c r="B535" s="14"/>
      <c r="C535" s="54"/>
      <c r="D535" s="54"/>
      <c r="E535" s="34"/>
      <c r="F535" s="34"/>
      <c r="G535" s="34"/>
      <c r="H535" s="34"/>
      <c r="I535" s="34"/>
      <c r="J535" s="34"/>
      <c r="K535" s="34"/>
      <c r="L535" s="34"/>
      <c r="M535" s="34"/>
      <c r="N535" s="34"/>
      <c r="O535" s="34"/>
      <c r="P535" s="34"/>
      <c r="Q535" s="34"/>
      <c r="R535" s="29" t="s">
        <v>541</v>
      </c>
      <c r="S535" s="29"/>
    </row>
    <row r="536" spans="1:25" x14ac:dyDescent="0.25">
      <c r="A536" s="13"/>
      <c r="B536" s="14"/>
      <c r="C536" s="27" t="s">
        <v>542</v>
      </c>
      <c r="D536" s="27"/>
      <c r="E536" s="14"/>
      <c r="F536" s="14"/>
      <c r="G536" s="14"/>
      <c r="H536" s="14"/>
      <c r="I536" s="27" t="s">
        <v>543</v>
      </c>
      <c r="J536" s="27"/>
      <c r="K536" s="14"/>
      <c r="L536" s="14"/>
      <c r="M536" s="14"/>
      <c r="N536" s="14"/>
      <c r="O536" s="14"/>
      <c r="P536" s="14"/>
      <c r="Q536" s="14"/>
      <c r="R536" s="27" t="s">
        <v>544</v>
      </c>
      <c r="S536" s="27"/>
    </row>
    <row r="537" spans="1:25" ht="15.75" thickBot="1" x14ac:dyDescent="0.3">
      <c r="A537" s="13"/>
      <c r="B537" s="14"/>
      <c r="C537" s="28" t="s">
        <v>545</v>
      </c>
      <c r="D537" s="28"/>
      <c r="E537" s="14"/>
      <c r="F537" s="28" t="s">
        <v>546</v>
      </c>
      <c r="G537" s="28"/>
      <c r="H537" s="14"/>
      <c r="I537" s="28" t="s">
        <v>547</v>
      </c>
      <c r="J537" s="28"/>
      <c r="K537" s="14"/>
      <c r="L537" s="28" t="s">
        <v>548</v>
      </c>
      <c r="M537" s="28"/>
      <c r="N537" s="14"/>
      <c r="O537" s="28" t="s">
        <v>549</v>
      </c>
      <c r="P537" s="28"/>
      <c r="Q537" s="14"/>
      <c r="R537" s="28" t="s">
        <v>550</v>
      </c>
      <c r="S537" s="28"/>
    </row>
    <row r="538" spans="1:25" x14ac:dyDescent="0.25">
      <c r="A538" s="13"/>
      <c r="B538" s="14"/>
      <c r="C538" s="29" t="s">
        <v>267</v>
      </c>
      <c r="D538" s="29"/>
      <c r="E538" s="29"/>
      <c r="F538" s="29"/>
      <c r="G538" s="29"/>
      <c r="H538" s="29"/>
      <c r="I538" s="29"/>
      <c r="J538" s="29"/>
      <c r="K538" s="29"/>
      <c r="L538" s="29"/>
      <c r="M538" s="29"/>
      <c r="N538" s="29"/>
      <c r="O538" s="29"/>
      <c r="P538" s="29"/>
      <c r="Q538" s="29"/>
      <c r="R538" s="29"/>
      <c r="S538" s="29"/>
    </row>
    <row r="539" spans="1:25" ht="22.5" x14ac:dyDescent="0.25">
      <c r="A539" s="13"/>
      <c r="B539" s="36" t="s">
        <v>551</v>
      </c>
      <c r="C539" s="14"/>
      <c r="D539" s="14"/>
      <c r="E539" s="14"/>
      <c r="F539" s="14"/>
      <c r="G539" s="14"/>
      <c r="H539" s="14"/>
      <c r="I539" s="14"/>
      <c r="J539" s="14"/>
      <c r="K539" s="14"/>
      <c r="L539" s="14"/>
      <c r="M539" s="14"/>
      <c r="N539" s="14"/>
      <c r="O539" s="14"/>
      <c r="P539" s="14"/>
      <c r="Q539" s="14"/>
      <c r="R539" s="14"/>
      <c r="S539" s="14"/>
    </row>
    <row r="540" spans="1:25" x14ac:dyDescent="0.25">
      <c r="A540" s="13"/>
      <c r="B540" s="37" t="s">
        <v>414</v>
      </c>
      <c r="C540" s="14"/>
      <c r="D540" s="14"/>
      <c r="E540" s="14"/>
      <c r="F540" s="14"/>
      <c r="G540" s="14"/>
      <c r="H540" s="14"/>
      <c r="I540" s="14"/>
      <c r="J540" s="14"/>
      <c r="K540" s="14"/>
      <c r="L540" s="14"/>
      <c r="M540" s="14"/>
      <c r="N540" s="14"/>
      <c r="O540" s="14"/>
      <c r="P540" s="14"/>
      <c r="Q540" s="14"/>
      <c r="R540" s="14"/>
      <c r="S540" s="14"/>
    </row>
    <row r="541" spans="1:25" x14ac:dyDescent="0.25">
      <c r="A541" s="13"/>
      <c r="B541" s="37" t="s">
        <v>415</v>
      </c>
      <c r="C541" s="37" t="s">
        <v>269</v>
      </c>
      <c r="D541" s="38">
        <v>152386</v>
      </c>
      <c r="E541" s="14"/>
      <c r="F541" s="37" t="s">
        <v>269</v>
      </c>
      <c r="G541" s="38">
        <v>134584</v>
      </c>
      <c r="H541" s="14"/>
      <c r="I541" s="37" t="s">
        <v>269</v>
      </c>
      <c r="J541" s="38">
        <v>15385</v>
      </c>
      <c r="K541" s="14"/>
      <c r="L541" s="37" t="s">
        <v>269</v>
      </c>
      <c r="M541" s="39" t="s">
        <v>270</v>
      </c>
      <c r="N541" s="14"/>
      <c r="O541" s="37" t="s">
        <v>269</v>
      </c>
      <c r="P541" s="39" t="s">
        <v>270</v>
      </c>
      <c r="Q541" s="14"/>
      <c r="R541" s="37" t="s">
        <v>269</v>
      </c>
      <c r="S541" s="38">
        <v>2417</v>
      </c>
    </row>
    <row r="542" spans="1:25" x14ac:dyDescent="0.25">
      <c r="A542" s="13"/>
      <c r="B542" s="37" t="s">
        <v>416</v>
      </c>
      <c r="C542" s="14"/>
      <c r="D542" s="38">
        <v>36007</v>
      </c>
      <c r="E542" s="14"/>
      <c r="F542" s="14"/>
      <c r="G542" s="38">
        <v>26915</v>
      </c>
      <c r="H542" s="14"/>
      <c r="I542" s="14"/>
      <c r="J542" s="38">
        <v>8864</v>
      </c>
      <c r="K542" s="14"/>
      <c r="L542" s="14"/>
      <c r="M542" s="39" t="s">
        <v>270</v>
      </c>
      <c r="N542" s="14"/>
      <c r="O542" s="14"/>
      <c r="P542" s="39" t="s">
        <v>270</v>
      </c>
      <c r="Q542" s="14"/>
      <c r="R542" s="14"/>
      <c r="S542" s="39">
        <v>228</v>
      </c>
    </row>
    <row r="543" spans="1:25" x14ac:dyDescent="0.25">
      <c r="A543" s="13"/>
      <c r="B543" s="37" t="s">
        <v>417</v>
      </c>
      <c r="C543" s="14"/>
      <c r="D543" s="38">
        <v>184447</v>
      </c>
      <c r="E543" s="14"/>
      <c r="F543" s="14"/>
      <c r="G543" s="38">
        <v>158396</v>
      </c>
      <c r="H543" s="14"/>
      <c r="I543" s="14"/>
      <c r="J543" s="38">
        <v>7898</v>
      </c>
      <c r="K543" s="14"/>
      <c r="L543" s="14"/>
      <c r="M543" s="39" t="s">
        <v>270</v>
      </c>
      <c r="N543" s="14"/>
      <c r="O543" s="14"/>
      <c r="P543" s="39" t="s">
        <v>270</v>
      </c>
      <c r="Q543" s="14"/>
      <c r="R543" s="14"/>
      <c r="S543" s="38">
        <v>18153</v>
      </c>
    </row>
    <row r="544" spans="1:25" x14ac:dyDescent="0.25">
      <c r="A544" s="13"/>
      <c r="B544" s="37" t="s">
        <v>418</v>
      </c>
      <c r="C544" s="14"/>
      <c r="D544" s="38">
        <v>183169</v>
      </c>
      <c r="E544" s="14"/>
      <c r="F544" s="14"/>
      <c r="G544" s="38">
        <v>164433</v>
      </c>
      <c r="H544" s="14"/>
      <c r="I544" s="14"/>
      <c r="J544" s="38">
        <v>4979</v>
      </c>
      <c r="K544" s="14"/>
      <c r="L544" s="14"/>
      <c r="M544" s="38">
        <v>3924</v>
      </c>
      <c r="N544" s="14"/>
      <c r="O544" s="14"/>
      <c r="P544" s="39" t="s">
        <v>270</v>
      </c>
      <c r="Q544" s="14"/>
      <c r="R544" s="14"/>
      <c r="S544" s="38">
        <v>9833</v>
      </c>
    </row>
    <row r="545" spans="1:19" x14ac:dyDescent="0.25">
      <c r="A545" s="13"/>
      <c r="B545" s="37" t="s">
        <v>419</v>
      </c>
      <c r="C545" s="14"/>
      <c r="D545" s="38">
        <v>3078</v>
      </c>
      <c r="E545" s="14"/>
      <c r="F545" s="14"/>
      <c r="G545" s="38">
        <v>2793</v>
      </c>
      <c r="H545" s="14"/>
      <c r="I545" s="14"/>
      <c r="J545" s="39">
        <v>196</v>
      </c>
      <c r="K545" s="14"/>
      <c r="L545" s="14"/>
      <c r="M545" s="39" t="s">
        <v>270</v>
      </c>
      <c r="N545" s="14"/>
      <c r="O545" s="14"/>
      <c r="P545" s="39" t="s">
        <v>270</v>
      </c>
      <c r="Q545" s="14"/>
      <c r="R545" s="14"/>
      <c r="S545" s="39">
        <v>89</v>
      </c>
    </row>
    <row r="546" spans="1:19" ht="15.75" thickBot="1" x14ac:dyDescent="0.3">
      <c r="A546" s="13"/>
      <c r="B546" s="37" t="s">
        <v>420</v>
      </c>
      <c r="C546" s="23"/>
      <c r="D546" s="41">
        <v>14196</v>
      </c>
      <c r="E546" s="14"/>
      <c r="F546" s="14"/>
      <c r="G546" s="41">
        <v>14196</v>
      </c>
      <c r="H546" s="14"/>
      <c r="I546" s="14"/>
      <c r="J546" s="43" t="s">
        <v>270</v>
      </c>
      <c r="K546" s="14"/>
      <c r="L546" s="14"/>
      <c r="M546" s="43" t="s">
        <v>270</v>
      </c>
      <c r="N546" s="14"/>
      <c r="O546" s="14"/>
      <c r="P546" s="43" t="s">
        <v>270</v>
      </c>
      <c r="Q546" s="14"/>
      <c r="R546" s="14"/>
      <c r="S546" s="43" t="s">
        <v>270</v>
      </c>
    </row>
    <row r="547" spans="1:19" x14ac:dyDescent="0.25">
      <c r="A547" s="13"/>
      <c r="B547" s="14"/>
      <c r="C547" s="34"/>
      <c r="D547" s="80">
        <v>573283</v>
      </c>
      <c r="E547" s="14"/>
      <c r="F547" s="14"/>
      <c r="G547" s="80">
        <v>501317</v>
      </c>
      <c r="H547" s="14"/>
      <c r="I547" s="14"/>
      <c r="J547" s="80">
        <v>37322</v>
      </c>
      <c r="K547" s="14"/>
      <c r="L547" s="14"/>
      <c r="M547" s="80">
        <v>3924</v>
      </c>
      <c r="N547" s="14"/>
      <c r="O547" s="14"/>
      <c r="P547" s="81" t="s">
        <v>270</v>
      </c>
      <c r="Q547" s="14"/>
      <c r="R547" s="14"/>
      <c r="S547" s="80">
        <v>30720</v>
      </c>
    </row>
    <row r="548" spans="1:19" x14ac:dyDescent="0.25">
      <c r="A548" s="13"/>
      <c r="B548" s="37" t="s">
        <v>421</v>
      </c>
      <c r="C548" s="14"/>
      <c r="D548" s="14"/>
      <c r="E548" s="14"/>
      <c r="F548" s="14"/>
      <c r="G548" s="14"/>
      <c r="H548" s="14"/>
      <c r="I548" s="14"/>
      <c r="J548" s="14"/>
      <c r="K548" s="14"/>
      <c r="L548" s="14"/>
      <c r="M548" s="14"/>
      <c r="N548" s="14"/>
      <c r="O548" s="14"/>
      <c r="P548" s="14"/>
      <c r="Q548" s="14"/>
      <c r="R548" s="14"/>
      <c r="S548" s="14"/>
    </row>
    <row r="549" spans="1:19" x14ac:dyDescent="0.25">
      <c r="A549" s="13"/>
      <c r="B549" s="37" t="s">
        <v>415</v>
      </c>
      <c r="C549" s="14"/>
      <c r="D549" s="38">
        <v>47760</v>
      </c>
      <c r="E549" s="14"/>
      <c r="F549" s="14"/>
      <c r="G549" s="38">
        <v>42100</v>
      </c>
      <c r="H549" s="14"/>
      <c r="I549" s="14"/>
      <c r="J549" s="39" t="s">
        <v>270</v>
      </c>
      <c r="K549" s="14"/>
      <c r="L549" s="14"/>
      <c r="M549" s="39" t="s">
        <v>270</v>
      </c>
      <c r="N549" s="14"/>
      <c r="O549" s="14"/>
      <c r="P549" s="39" t="s">
        <v>270</v>
      </c>
      <c r="Q549" s="14"/>
      <c r="R549" s="14"/>
      <c r="S549" s="38">
        <v>5660</v>
      </c>
    </row>
    <row r="550" spans="1:19" x14ac:dyDescent="0.25">
      <c r="A550" s="13"/>
      <c r="B550" s="37" t="s">
        <v>416</v>
      </c>
      <c r="C550" s="14"/>
      <c r="D550" s="38">
        <v>477932</v>
      </c>
      <c r="E550" s="14"/>
      <c r="F550" s="14"/>
      <c r="G550" s="38">
        <v>277950</v>
      </c>
      <c r="H550" s="14"/>
      <c r="I550" s="14"/>
      <c r="J550" s="39" t="s">
        <v>270</v>
      </c>
      <c r="K550" s="14"/>
      <c r="L550" s="14"/>
      <c r="M550" s="39" t="s">
        <v>270</v>
      </c>
      <c r="N550" s="14"/>
      <c r="O550" s="14"/>
      <c r="P550" s="39" t="s">
        <v>270</v>
      </c>
      <c r="Q550" s="14"/>
      <c r="R550" s="14"/>
      <c r="S550" s="38">
        <v>199982</v>
      </c>
    </row>
    <row r="551" spans="1:19" x14ac:dyDescent="0.25">
      <c r="A551" s="13"/>
      <c r="B551" s="37" t="s">
        <v>417</v>
      </c>
      <c r="C551" s="14"/>
      <c r="D551" s="38">
        <v>99303</v>
      </c>
      <c r="E551" s="14"/>
      <c r="F551" s="14"/>
      <c r="G551" s="38">
        <v>94093</v>
      </c>
      <c r="H551" s="14"/>
      <c r="I551" s="14"/>
      <c r="J551" s="38">
        <v>2238</v>
      </c>
      <c r="K551" s="14"/>
      <c r="L551" s="14"/>
      <c r="M551" s="39" t="s">
        <v>270</v>
      </c>
      <c r="N551" s="14"/>
      <c r="O551" s="14"/>
      <c r="P551" s="39" t="s">
        <v>270</v>
      </c>
      <c r="Q551" s="14"/>
      <c r="R551" s="14"/>
      <c r="S551" s="38">
        <v>2972</v>
      </c>
    </row>
    <row r="552" spans="1:19" x14ac:dyDescent="0.25">
      <c r="A552" s="13"/>
      <c r="B552" s="37" t="s">
        <v>418</v>
      </c>
      <c r="C552" s="14"/>
      <c r="D552" s="38">
        <v>87845</v>
      </c>
      <c r="E552" s="14"/>
      <c r="F552" s="14"/>
      <c r="G552" s="38">
        <v>84556</v>
      </c>
      <c r="H552" s="14"/>
      <c r="I552" s="14"/>
      <c r="J552" s="39">
        <v>373</v>
      </c>
      <c r="K552" s="14"/>
      <c r="L552" s="14"/>
      <c r="M552" s="38">
        <v>1699</v>
      </c>
      <c r="N552" s="14"/>
      <c r="O552" s="14"/>
      <c r="P552" s="39" t="s">
        <v>270</v>
      </c>
      <c r="Q552" s="14"/>
      <c r="R552" s="14"/>
      <c r="S552" s="38">
        <v>1217</v>
      </c>
    </row>
    <row r="553" spans="1:19" ht="15.75" thickBot="1" x14ac:dyDescent="0.3">
      <c r="A553" s="13"/>
      <c r="B553" s="37" t="s">
        <v>419</v>
      </c>
      <c r="C553" s="23"/>
      <c r="D553" s="41">
        <v>38781</v>
      </c>
      <c r="E553" s="14"/>
      <c r="F553" s="14"/>
      <c r="G553" s="41">
        <v>35322</v>
      </c>
      <c r="H553" s="14"/>
      <c r="I553" s="14"/>
      <c r="J553" s="41">
        <v>1583</v>
      </c>
      <c r="K553" s="14"/>
      <c r="L553" s="14"/>
      <c r="M553" s="43">
        <v>7</v>
      </c>
      <c r="N553" s="14"/>
      <c r="O553" s="14"/>
      <c r="P553" s="43" t="s">
        <v>270</v>
      </c>
      <c r="Q553" s="14"/>
      <c r="R553" s="14"/>
      <c r="S553" s="41">
        <v>1869</v>
      </c>
    </row>
    <row r="554" spans="1:19" ht="15.75" thickBot="1" x14ac:dyDescent="0.3">
      <c r="A554" s="13"/>
      <c r="B554" s="14"/>
      <c r="C554" s="45"/>
      <c r="D554" s="84">
        <v>751621</v>
      </c>
      <c r="E554" s="14"/>
      <c r="F554" s="14"/>
      <c r="G554" s="84">
        <v>534021</v>
      </c>
      <c r="H554" s="14"/>
      <c r="I554" s="14"/>
      <c r="J554" s="84">
        <v>4194</v>
      </c>
      <c r="K554" s="14"/>
      <c r="L554" s="14"/>
      <c r="M554" s="84">
        <v>1706</v>
      </c>
      <c r="N554" s="14"/>
      <c r="O554" s="14"/>
      <c r="P554" s="83" t="s">
        <v>270</v>
      </c>
      <c r="Q554" s="14"/>
      <c r="R554" s="14"/>
      <c r="S554" s="84">
        <v>211700</v>
      </c>
    </row>
    <row r="555" spans="1:19" ht="15.75" thickBot="1" x14ac:dyDescent="0.3">
      <c r="A555" s="13"/>
      <c r="B555" s="37" t="s">
        <v>169</v>
      </c>
      <c r="C555" s="45"/>
      <c r="D555" s="84">
        <v>1324904</v>
      </c>
      <c r="E555" s="14"/>
      <c r="F555" s="14"/>
      <c r="G555" s="84">
        <v>1035338</v>
      </c>
      <c r="H555" s="14"/>
      <c r="I555" s="14"/>
      <c r="J555" s="84">
        <v>41516</v>
      </c>
      <c r="K555" s="14"/>
      <c r="L555" s="14"/>
      <c r="M555" s="84">
        <v>5630</v>
      </c>
      <c r="N555" s="14"/>
      <c r="O555" s="14"/>
      <c r="P555" s="83" t="s">
        <v>270</v>
      </c>
      <c r="Q555" s="14"/>
      <c r="R555" s="14"/>
      <c r="S555" s="84">
        <v>242420</v>
      </c>
    </row>
    <row r="556" spans="1:19" x14ac:dyDescent="0.25">
      <c r="A556" s="13"/>
      <c r="B556" s="14"/>
      <c r="C556" s="34"/>
      <c r="D556" s="34"/>
      <c r="E556" s="14"/>
      <c r="F556" s="14"/>
      <c r="G556" s="34"/>
      <c r="H556" s="14"/>
      <c r="I556" s="14"/>
      <c r="J556" s="34"/>
      <c r="K556" s="14"/>
      <c r="L556" s="14"/>
      <c r="M556" s="34"/>
      <c r="N556" s="14"/>
      <c r="O556" s="14"/>
      <c r="P556" s="34"/>
      <c r="Q556" s="14"/>
      <c r="R556" s="14"/>
      <c r="S556" s="34"/>
    </row>
    <row r="557" spans="1:19" ht="22.5" x14ac:dyDescent="0.25">
      <c r="A557" s="13"/>
      <c r="B557" s="36" t="s">
        <v>552</v>
      </c>
      <c r="C557" s="14"/>
      <c r="D557" s="14"/>
      <c r="E557" s="14"/>
      <c r="F557" s="14"/>
      <c r="G557" s="14"/>
      <c r="H557" s="14"/>
      <c r="I557" s="14"/>
      <c r="J557" s="14"/>
      <c r="K557" s="14"/>
      <c r="L557" s="14"/>
      <c r="M557" s="14"/>
      <c r="N557" s="14"/>
      <c r="O557" s="14"/>
      <c r="P557" s="14"/>
      <c r="Q557" s="14"/>
      <c r="R557" s="14"/>
      <c r="S557" s="14"/>
    </row>
    <row r="558" spans="1:19" x14ac:dyDescent="0.25">
      <c r="A558" s="13"/>
      <c r="B558" s="37" t="s">
        <v>414</v>
      </c>
      <c r="C558" s="14"/>
      <c r="D558" s="14"/>
      <c r="E558" s="14"/>
      <c r="F558" s="14"/>
      <c r="G558" s="14"/>
      <c r="H558" s="14"/>
      <c r="I558" s="14"/>
      <c r="J558" s="14"/>
      <c r="K558" s="14"/>
      <c r="L558" s="14"/>
      <c r="M558" s="14"/>
      <c r="N558" s="14"/>
      <c r="O558" s="14"/>
      <c r="P558" s="14"/>
      <c r="Q558" s="14"/>
      <c r="R558" s="14"/>
      <c r="S558" s="14"/>
    </row>
    <row r="559" spans="1:19" x14ac:dyDescent="0.25">
      <c r="A559" s="13"/>
      <c r="B559" s="37" t="s">
        <v>418</v>
      </c>
      <c r="C559" s="14"/>
      <c r="D559" s="39">
        <v>363</v>
      </c>
      <c r="E559" s="14"/>
      <c r="F559" s="14"/>
      <c r="G559" s="39" t="s">
        <v>270</v>
      </c>
      <c r="H559" s="14"/>
      <c r="I559" s="14"/>
      <c r="J559" s="39" t="s">
        <v>270</v>
      </c>
      <c r="K559" s="14"/>
      <c r="L559" s="14"/>
      <c r="M559" s="39">
        <v>363</v>
      </c>
      <c r="N559" s="14"/>
      <c r="O559" s="14"/>
      <c r="P559" s="39" t="s">
        <v>270</v>
      </c>
      <c r="Q559" s="14"/>
      <c r="R559" s="14"/>
      <c r="S559" s="39" t="s">
        <v>270</v>
      </c>
    </row>
    <row r="560" spans="1:19" ht="15.75" thickBot="1" x14ac:dyDescent="0.3">
      <c r="A560" s="13"/>
      <c r="B560" s="37" t="s">
        <v>419</v>
      </c>
      <c r="C560" s="23"/>
      <c r="D560" s="41">
        <v>2712</v>
      </c>
      <c r="E560" s="14"/>
      <c r="F560" s="23"/>
      <c r="G560" s="41">
        <v>1465</v>
      </c>
      <c r="H560" s="14"/>
      <c r="I560" s="23"/>
      <c r="J560" s="43" t="s">
        <v>270</v>
      </c>
      <c r="K560" s="14"/>
      <c r="L560" s="23"/>
      <c r="M560" s="43" t="s">
        <v>270</v>
      </c>
      <c r="N560" s="14"/>
      <c r="O560" s="23"/>
      <c r="P560" s="43" t="s">
        <v>270</v>
      </c>
      <c r="Q560" s="14"/>
      <c r="R560" s="23"/>
      <c r="S560" s="41">
        <v>1247</v>
      </c>
    </row>
    <row r="561" spans="1:19" x14ac:dyDescent="0.25">
      <c r="A561" s="13"/>
      <c r="B561" s="14"/>
      <c r="C561" s="34"/>
      <c r="D561" s="80">
        <v>3075</v>
      </c>
      <c r="E561" s="14"/>
      <c r="F561" s="34"/>
      <c r="G561" s="80">
        <v>1465</v>
      </c>
      <c r="H561" s="14"/>
      <c r="I561" s="34"/>
      <c r="J561" s="81" t="s">
        <v>270</v>
      </c>
      <c r="K561" s="14"/>
      <c r="L561" s="34"/>
      <c r="M561" s="81">
        <v>363</v>
      </c>
      <c r="N561" s="14"/>
      <c r="O561" s="34"/>
      <c r="P561" s="81" t="s">
        <v>270</v>
      </c>
      <c r="Q561" s="14"/>
      <c r="R561" s="34"/>
      <c r="S561" s="80">
        <v>1247</v>
      </c>
    </row>
    <row r="562" spans="1:19" x14ac:dyDescent="0.25">
      <c r="A562" s="13"/>
      <c r="B562" s="37" t="s">
        <v>421</v>
      </c>
      <c r="C562" s="14"/>
      <c r="D562" s="14"/>
      <c r="E562" s="14"/>
      <c r="F562" s="14"/>
      <c r="G562" s="14"/>
      <c r="H562" s="14"/>
      <c r="I562" s="14"/>
      <c r="J562" s="14"/>
      <c r="K562" s="14"/>
      <c r="L562" s="14"/>
      <c r="M562" s="14"/>
      <c r="N562" s="14"/>
      <c r="O562" s="14"/>
      <c r="P562" s="14"/>
      <c r="Q562" s="14"/>
      <c r="R562" s="14"/>
      <c r="S562" s="14"/>
    </row>
    <row r="563" spans="1:19" x14ac:dyDescent="0.25">
      <c r="A563" s="13"/>
      <c r="B563" s="37" t="s">
        <v>418</v>
      </c>
      <c r="C563" s="14"/>
      <c r="D563" s="38">
        <v>3949</v>
      </c>
      <c r="E563" s="14"/>
      <c r="F563" s="14"/>
      <c r="G563" s="38">
        <v>3926</v>
      </c>
      <c r="H563" s="14"/>
      <c r="I563" s="14"/>
      <c r="J563" s="39">
        <v>8</v>
      </c>
      <c r="K563" s="14"/>
      <c r="L563" s="14"/>
      <c r="M563" s="39">
        <v>15</v>
      </c>
      <c r="N563" s="14"/>
      <c r="O563" s="14"/>
      <c r="P563" s="39" t="s">
        <v>270</v>
      </c>
      <c r="Q563" s="14"/>
      <c r="R563" s="14"/>
      <c r="S563" s="39" t="s">
        <v>270</v>
      </c>
    </row>
    <row r="564" spans="1:19" ht="15.75" thickBot="1" x14ac:dyDescent="0.3">
      <c r="A564" s="13"/>
      <c r="B564" s="37" t="s">
        <v>419</v>
      </c>
      <c r="C564" s="23"/>
      <c r="D564" s="41">
        <v>2482</v>
      </c>
      <c r="E564" s="14"/>
      <c r="F564" s="14"/>
      <c r="G564" s="41">
        <v>2088</v>
      </c>
      <c r="H564" s="14"/>
      <c r="I564" s="14"/>
      <c r="J564" s="43" t="s">
        <v>270</v>
      </c>
      <c r="K564" s="14"/>
      <c r="L564" s="14"/>
      <c r="M564" s="43" t="s">
        <v>270</v>
      </c>
      <c r="N564" s="14"/>
      <c r="O564" s="14"/>
      <c r="P564" s="43" t="s">
        <v>270</v>
      </c>
      <c r="Q564" s="14"/>
      <c r="R564" s="14"/>
      <c r="S564" s="43">
        <v>394</v>
      </c>
    </row>
    <row r="565" spans="1:19" ht="15.75" thickBot="1" x14ac:dyDescent="0.3">
      <c r="A565" s="13"/>
      <c r="B565" s="14"/>
      <c r="C565" s="45"/>
      <c r="D565" s="84">
        <v>6431</v>
      </c>
      <c r="E565" s="14"/>
      <c r="F565" s="14"/>
      <c r="G565" s="84">
        <v>6014</v>
      </c>
      <c r="H565" s="14"/>
      <c r="I565" s="14"/>
      <c r="J565" s="83">
        <v>8</v>
      </c>
      <c r="K565" s="14"/>
      <c r="L565" s="14"/>
      <c r="M565" s="83">
        <v>15</v>
      </c>
      <c r="N565" s="14"/>
      <c r="O565" s="14"/>
      <c r="P565" s="83" t="s">
        <v>270</v>
      </c>
      <c r="Q565" s="14"/>
      <c r="R565" s="14"/>
      <c r="S565" s="83">
        <v>394</v>
      </c>
    </row>
    <row r="566" spans="1:19" ht="15.75" thickBot="1" x14ac:dyDescent="0.3">
      <c r="A566" s="13"/>
      <c r="B566" s="37" t="s">
        <v>169</v>
      </c>
      <c r="C566" s="45"/>
      <c r="D566" s="84">
        <v>9506</v>
      </c>
      <c r="E566" s="14"/>
      <c r="F566" s="14"/>
      <c r="G566" s="84">
        <v>7479</v>
      </c>
      <c r="H566" s="14"/>
      <c r="I566" s="14"/>
      <c r="J566" s="83">
        <v>8</v>
      </c>
      <c r="K566" s="14"/>
      <c r="L566" s="14"/>
      <c r="M566" s="83">
        <v>378</v>
      </c>
      <c r="N566" s="14"/>
      <c r="O566" s="14"/>
      <c r="P566" s="83" t="s">
        <v>270</v>
      </c>
      <c r="Q566" s="14"/>
      <c r="R566" s="14"/>
      <c r="S566" s="84">
        <v>1641</v>
      </c>
    </row>
    <row r="567" spans="1:19" ht="15.75" thickBot="1" x14ac:dyDescent="0.3">
      <c r="A567" s="13"/>
      <c r="B567" s="36" t="s">
        <v>169</v>
      </c>
      <c r="C567" s="49" t="s">
        <v>269</v>
      </c>
      <c r="D567" s="50">
        <v>1334410</v>
      </c>
      <c r="E567" s="14"/>
      <c r="F567" s="36" t="s">
        <v>269</v>
      </c>
      <c r="G567" s="50">
        <v>1042817</v>
      </c>
      <c r="H567" s="14"/>
      <c r="I567" s="36" t="s">
        <v>269</v>
      </c>
      <c r="J567" s="50">
        <v>41524</v>
      </c>
      <c r="K567" s="14"/>
      <c r="L567" s="36" t="s">
        <v>269</v>
      </c>
      <c r="M567" s="50">
        <v>6008</v>
      </c>
      <c r="N567" s="14"/>
      <c r="O567" s="36" t="s">
        <v>269</v>
      </c>
      <c r="P567" s="61" t="s">
        <v>270</v>
      </c>
      <c r="Q567" s="14"/>
      <c r="R567" s="36" t="s">
        <v>269</v>
      </c>
      <c r="S567" s="50">
        <v>244061</v>
      </c>
    </row>
    <row r="568" spans="1:19" ht="16.5" thickTop="1" thickBot="1" x14ac:dyDescent="0.3">
      <c r="A568" s="13"/>
      <c r="B568" s="14"/>
      <c r="C568" s="53">
        <v>42004</v>
      </c>
      <c r="D568" s="53"/>
      <c r="E568" s="53"/>
      <c r="F568" s="53"/>
      <c r="G568" s="53"/>
      <c r="H568" s="53"/>
      <c r="I568" s="53"/>
      <c r="J568" s="53"/>
      <c r="K568" s="53"/>
      <c r="L568" s="53"/>
      <c r="M568" s="53"/>
      <c r="N568" s="53"/>
      <c r="O568" s="53"/>
      <c r="P568" s="53"/>
      <c r="Q568" s="53"/>
      <c r="R568" s="53"/>
      <c r="S568" s="53"/>
    </row>
    <row r="569" spans="1:19" ht="15.75" thickBot="1" x14ac:dyDescent="0.3">
      <c r="A569" s="13"/>
      <c r="B569" s="14"/>
      <c r="C569" s="59" t="s">
        <v>540</v>
      </c>
      <c r="D569" s="59"/>
      <c r="E569" s="59"/>
      <c r="F569" s="59"/>
      <c r="G569" s="59"/>
      <c r="H569" s="59"/>
      <c r="I569" s="59"/>
      <c r="J569" s="59"/>
      <c r="K569" s="59"/>
      <c r="L569" s="59"/>
      <c r="M569" s="59"/>
      <c r="N569" s="59"/>
      <c r="O569" s="59"/>
      <c r="P569" s="59"/>
      <c r="Q569" s="59"/>
      <c r="R569" s="59"/>
      <c r="S569" s="59"/>
    </row>
    <row r="570" spans="1:19" x14ac:dyDescent="0.25">
      <c r="A570" s="13"/>
      <c r="B570" s="14"/>
      <c r="C570" s="54"/>
      <c r="D570" s="54"/>
      <c r="E570" s="34"/>
      <c r="F570" s="34"/>
      <c r="G570" s="34"/>
      <c r="H570" s="34"/>
      <c r="I570" s="34"/>
      <c r="J570" s="34"/>
      <c r="K570" s="34"/>
      <c r="L570" s="34"/>
      <c r="M570" s="34"/>
      <c r="N570" s="34"/>
      <c r="O570" s="34"/>
      <c r="P570" s="34"/>
      <c r="Q570" s="34"/>
      <c r="R570" s="29" t="s">
        <v>541</v>
      </c>
      <c r="S570" s="29"/>
    </row>
    <row r="571" spans="1:19" x14ac:dyDescent="0.25">
      <c r="A571" s="13"/>
      <c r="B571" s="14"/>
      <c r="C571" s="27" t="s">
        <v>542</v>
      </c>
      <c r="D571" s="27"/>
      <c r="E571" s="14"/>
      <c r="F571" s="14"/>
      <c r="G571" s="14"/>
      <c r="H571" s="14"/>
      <c r="I571" s="27" t="s">
        <v>543</v>
      </c>
      <c r="J571" s="27"/>
      <c r="K571" s="14"/>
      <c r="L571" s="14"/>
      <c r="M571" s="14"/>
      <c r="N571" s="14"/>
      <c r="O571" s="14"/>
      <c r="P571" s="14"/>
      <c r="Q571" s="14"/>
      <c r="R571" s="27" t="s">
        <v>544</v>
      </c>
      <c r="S571" s="27"/>
    </row>
    <row r="572" spans="1:19" ht="15.75" thickBot="1" x14ac:dyDescent="0.3">
      <c r="A572" s="13"/>
      <c r="B572" s="14"/>
      <c r="C572" s="28" t="s">
        <v>545</v>
      </c>
      <c r="D572" s="28"/>
      <c r="E572" s="14"/>
      <c r="F572" s="28" t="s">
        <v>546</v>
      </c>
      <c r="G572" s="28"/>
      <c r="H572" s="14"/>
      <c r="I572" s="28" t="s">
        <v>547</v>
      </c>
      <c r="J572" s="28"/>
      <c r="K572" s="14"/>
      <c r="L572" s="28" t="s">
        <v>548</v>
      </c>
      <c r="M572" s="28"/>
      <c r="N572" s="14"/>
      <c r="O572" s="28" t="s">
        <v>549</v>
      </c>
      <c r="P572" s="28"/>
      <c r="Q572" s="14"/>
      <c r="R572" s="28" t="s">
        <v>550</v>
      </c>
      <c r="S572" s="28"/>
    </row>
    <row r="573" spans="1:19" x14ac:dyDescent="0.25">
      <c r="A573" s="13"/>
      <c r="B573" s="14"/>
      <c r="C573" s="29" t="s">
        <v>267</v>
      </c>
      <c r="D573" s="29"/>
      <c r="E573" s="29"/>
      <c r="F573" s="29"/>
      <c r="G573" s="29"/>
      <c r="H573" s="29"/>
      <c r="I573" s="29"/>
      <c r="J573" s="29"/>
      <c r="K573" s="29"/>
      <c r="L573" s="29"/>
      <c r="M573" s="29"/>
      <c r="N573" s="29"/>
      <c r="O573" s="29"/>
      <c r="P573" s="29"/>
      <c r="Q573" s="29"/>
      <c r="R573" s="29"/>
      <c r="S573" s="29"/>
    </row>
    <row r="574" spans="1:19" ht="22.5" x14ac:dyDescent="0.25">
      <c r="A574" s="13"/>
      <c r="B574" s="36" t="s">
        <v>551</v>
      </c>
      <c r="C574" s="14"/>
      <c r="D574" s="14"/>
      <c r="E574" s="14"/>
      <c r="F574" s="14"/>
      <c r="G574" s="14"/>
      <c r="H574" s="14"/>
      <c r="I574" s="14"/>
      <c r="J574" s="14"/>
      <c r="K574" s="14"/>
      <c r="L574" s="14"/>
      <c r="M574" s="14"/>
      <c r="N574" s="14"/>
      <c r="O574" s="14"/>
      <c r="P574" s="14"/>
      <c r="Q574" s="14"/>
      <c r="R574" s="14"/>
      <c r="S574" s="14"/>
    </row>
    <row r="575" spans="1:19" x14ac:dyDescent="0.25">
      <c r="A575" s="13"/>
      <c r="B575" s="37" t="s">
        <v>414</v>
      </c>
      <c r="C575" s="14"/>
      <c r="D575" s="14"/>
      <c r="E575" s="14"/>
      <c r="F575" s="14"/>
      <c r="G575" s="14"/>
      <c r="H575" s="14"/>
      <c r="I575" s="14"/>
      <c r="J575" s="14"/>
      <c r="K575" s="14"/>
      <c r="L575" s="14"/>
      <c r="M575" s="14"/>
      <c r="N575" s="14"/>
      <c r="O575" s="14"/>
      <c r="P575" s="14"/>
      <c r="Q575" s="14"/>
      <c r="R575" s="14"/>
      <c r="S575" s="14"/>
    </row>
    <row r="576" spans="1:19" x14ac:dyDescent="0.25">
      <c r="A576" s="13"/>
      <c r="B576" s="37" t="s">
        <v>415</v>
      </c>
      <c r="C576" s="37" t="s">
        <v>269</v>
      </c>
      <c r="D576" s="38">
        <v>133076</v>
      </c>
      <c r="E576" s="14"/>
      <c r="F576" s="37" t="s">
        <v>269</v>
      </c>
      <c r="G576" s="38">
        <v>109282</v>
      </c>
      <c r="H576" s="14"/>
      <c r="I576" s="37" t="s">
        <v>269</v>
      </c>
      <c r="J576" s="38">
        <v>15615</v>
      </c>
      <c r="K576" s="14"/>
      <c r="L576" s="37" t="s">
        <v>269</v>
      </c>
      <c r="M576" s="39" t="s">
        <v>270</v>
      </c>
      <c r="N576" s="14"/>
      <c r="O576" s="37" t="s">
        <v>269</v>
      </c>
      <c r="P576" s="39" t="s">
        <v>270</v>
      </c>
      <c r="Q576" s="14"/>
      <c r="R576" s="37" t="s">
        <v>269</v>
      </c>
      <c r="S576" s="38">
        <v>8179</v>
      </c>
    </row>
    <row r="577" spans="1:19" x14ac:dyDescent="0.25">
      <c r="A577" s="13"/>
      <c r="B577" s="37" t="s">
        <v>416</v>
      </c>
      <c r="C577" s="14"/>
      <c r="D577" s="38">
        <v>36611</v>
      </c>
      <c r="E577" s="14"/>
      <c r="F577" s="14"/>
      <c r="G577" s="38">
        <v>27089</v>
      </c>
      <c r="H577" s="14"/>
      <c r="I577" s="14"/>
      <c r="J577" s="38">
        <v>9284</v>
      </c>
      <c r="K577" s="14"/>
      <c r="L577" s="14"/>
      <c r="M577" s="39" t="s">
        <v>270</v>
      </c>
      <c r="N577" s="14"/>
      <c r="O577" s="14"/>
      <c r="P577" s="39" t="s">
        <v>270</v>
      </c>
      <c r="Q577" s="14"/>
      <c r="R577" s="14"/>
      <c r="S577" s="39">
        <v>238</v>
      </c>
    </row>
    <row r="578" spans="1:19" x14ac:dyDescent="0.25">
      <c r="A578" s="13"/>
      <c r="B578" s="37" t="s">
        <v>417</v>
      </c>
      <c r="C578" s="14"/>
      <c r="D578" s="38">
        <v>164050</v>
      </c>
      <c r="E578" s="14"/>
      <c r="F578" s="14"/>
      <c r="G578" s="38">
        <v>148360</v>
      </c>
      <c r="H578" s="14"/>
      <c r="I578" s="14"/>
      <c r="J578" s="38">
        <v>2817</v>
      </c>
      <c r="K578" s="14"/>
      <c r="L578" s="14"/>
      <c r="M578" s="39" t="s">
        <v>270</v>
      </c>
      <c r="N578" s="14"/>
      <c r="O578" s="14"/>
      <c r="P578" s="39" t="s">
        <v>270</v>
      </c>
      <c r="Q578" s="14"/>
      <c r="R578" s="14"/>
      <c r="S578" s="38">
        <v>12873</v>
      </c>
    </row>
    <row r="579" spans="1:19" x14ac:dyDescent="0.25">
      <c r="A579" s="13"/>
      <c r="B579" s="37" t="s">
        <v>418</v>
      </c>
      <c r="C579" s="14"/>
      <c r="D579" s="38">
        <v>175628</v>
      </c>
      <c r="E579" s="14"/>
      <c r="F579" s="14"/>
      <c r="G579" s="38">
        <v>159209</v>
      </c>
      <c r="H579" s="14"/>
      <c r="I579" s="14"/>
      <c r="J579" s="38">
        <v>3690</v>
      </c>
      <c r="K579" s="14"/>
      <c r="L579" s="14"/>
      <c r="M579" s="38">
        <v>2637</v>
      </c>
      <c r="N579" s="14"/>
      <c r="O579" s="14"/>
      <c r="P579" s="39" t="s">
        <v>270</v>
      </c>
      <c r="Q579" s="14"/>
      <c r="R579" s="14"/>
      <c r="S579" s="38">
        <v>10092</v>
      </c>
    </row>
    <row r="580" spans="1:19" x14ac:dyDescent="0.25">
      <c r="A580" s="13"/>
      <c r="B580" s="37" t="s">
        <v>419</v>
      </c>
      <c r="C580" s="14"/>
      <c r="D580" s="38">
        <v>1650</v>
      </c>
      <c r="E580" s="14"/>
      <c r="F580" s="14"/>
      <c r="G580" s="39">
        <v>692</v>
      </c>
      <c r="H580" s="14"/>
      <c r="I580" s="14"/>
      <c r="J580" s="39">
        <v>958</v>
      </c>
      <c r="K580" s="14"/>
      <c r="L580" s="14"/>
      <c r="M580" s="39" t="s">
        <v>270</v>
      </c>
      <c r="N580" s="14"/>
      <c r="O580" s="14"/>
      <c r="P580" s="39" t="s">
        <v>270</v>
      </c>
      <c r="Q580" s="14"/>
      <c r="R580" s="14"/>
      <c r="S580" s="39" t="s">
        <v>270</v>
      </c>
    </row>
    <row r="581" spans="1:19" ht="15.75" thickBot="1" x14ac:dyDescent="0.3">
      <c r="A581" s="13"/>
      <c r="B581" s="37" t="s">
        <v>420</v>
      </c>
      <c r="C581" s="23"/>
      <c r="D581" s="41">
        <v>12628</v>
      </c>
      <c r="E581" s="14"/>
      <c r="F581" s="23"/>
      <c r="G581" s="41">
        <v>12628</v>
      </c>
      <c r="H581" s="14"/>
      <c r="I581" s="23"/>
      <c r="J581" s="43" t="s">
        <v>270</v>
      </c>
      <c r="K581" s="14"/>
      <c r="L581" s="23"/>
      <c r="M581" s="43" t="s">
        <v>270</v>
      </c>
      <c r="N581" s="14"/>
      <c r="O581" s="23"/>
      <c r="P581" s="43" t="s">
        <v>270</v>
      </c>
      <c r="Q581" s="14"/>
      <c r="R581" s="23"/>
      <c r="S581" s="43" t="s">
        <v>270</v>
      </c>
    </row>
    <row r="582" spans="1:19" x14ac:dyDescent="0.25">
      <c r="A582" s="13"/>
      <c r="B582" s="14"/>
      <c r="C582" s="34"/>
      <c r="D582" s="80">
        <v>523643</v>
      </c>
      <c r="E582" s="14"/>
      <c r="F582" s="34"/>
      <c r="G582" s="80">
        <v>457260</v>
      </c>
      <c r="H582" s="14"/>
      <c r="I582" s="34"/>
      <c r="J582" s="80">
        <v>32364</v>
      </c>
      <c r="K582" s="14"/>
      <c r="L582" s="34"/>
      <c r="M582" s="80">
        <v>2637</v>
      </c>
      <c r="N582" s="14"/>
      <c r="O582" s="34"/>
      <c r="P582" s="81" t="s">
        <v>270</v>
      </c>
      <c r="Q582" s="14"/>
      <c r="R582" s="34"/>
      <c r="S582" s="80">
        <v>31382</v>
      </c>
    </row>
    <row r="583" spans="1:19" x14ac:dyDescent="0.25">
      <c r="A583" s="13"/>
      <c r="B583" s="37" t="s">
        <v>421</v>
      </c>
      <c r="C583" s="14"/>
      <c r="D583" s="14"/>
      <c r="E583" s="14"/>
      <c r="F583" s="14"/>
      <c r="G583" s="14"/>
      <c r="H583" s="14"/>
      <c r="I583" s="14"/>
      <c r="J583" s="14"/>
      <c r="K583" s="14"/>
      <c r="L583" s="14"/>
      <c r="M583" s="14"/>
      <c r="N583" s="14"/>
      <c r="O583" s="14"/>
      <c r="P583" s="14"/>
      <c r="Q583" s="14"/>
      <c r="R583" s="14"/>
      <c r="S583" s="14"/>
    </row>
    <row r="584" spans="1:19" x14ac:dyDescent="0.25">
      <c r="A584" s="13"/>
      <c r="B584" s="37" t="s">
        <v>415</v>
      </c>
      <c r="C584" s="14"/>
      <c r="D584" s="38">
        <v>63746</v>
      </c>
      <c r="E584" s="14"/>
      <c r="F584" s="14"/>
      <c r="G584" s="38">
        <v>63746</v>
      </c>
      <c r="H584" s="14"/>
      <c r="I584" s="14"/>
      <c r="J584" s="39" t="s">
        <v>270</v>
      </c>
      <c r="K584" s="14"/>
      <c r="L584" s="14"/>
      <c r="M584" s="39" t="s">
        <v>270</v>
      </c>
      <c r="N584" s="14"/>
      <c r="O584" s="14"/>
      <c r="P584" s="39" t="s">
        <v>270</v>
      </c>
      <c r="Q584" s="14"/>
      <c r="R584" s="14"/>
      <c r="S584" s="39" t="s">
        <v>270</v>
      </c>
    </row>
    <row r="585" spans="1:19" x14ac:dyDescent="0.25">
      <c r="A585" s="13"/>
      <c r="B585" s="37" t="s">
        <v>416</v>
      </c>
      <c r="C585" s="14"/>
      <c r="D585" s="38">
        <v>478935</v>
      </c>
      <c r="E585" s="14"/>
      <c r="F585" s="14"/>
      <c r="G585" s="38">
        <v>278953</v>
      </c>
      <c r="H585" s="14"/>
      <c r="I585" s="14"/>
      <c r="J585" s="39" t="s">
        <v>270</v>
      </c>
      <c r="K585" s="14"/>
      <c r="L585" s="14"/>
      <c r="M585" s="39" t="s">
        <v>270</v>
      </c>
      <c r="N585" s="14"/>
      <c r="O585" s="14"/>
      <c r="P585" s="39" t="s">
        <v>270</v>
      </c>
      <c r="Q585" s="14"/>
      <c r="R585" s="14"/>
      <c r="S585" s="38">
        <v>199982</v>
      </c>
    </row>
    <row r="586" spans="1:19" x14ac:dyDescent="0.25">
      <c r="A586" s="13"/>
      <c r="B586" s="37" t="s">
        <v>417</v>
      </c>
      <c r="C586" s="14"/>
      <c r="D586" s="38">
        <v>92334</v>
      </c>
      <c r="E586" s="14"/>
      <c r="F586" s="14"/>
      <c r="G586" s="38">
        <v>87126</v>
      </c>
      <c r="H586" s="14"/>
      <c r="I586" s="14"/>
      <c r="J586" s="38">
        <v>2815</v>
      </c>
      <c r="K586" s="14"/>
      <c r="L586" s="14"/>
      <c r="M586" s="39" t="s">
        <v>270</v>
      </c>
      <c r="N586" s="14"/>
      <c r="O586" s="14"/>
      <c r="P586" s="39" t="s">
        <v>270</v>
      </c>
      <c r="Q586" s="14"/>
      <c r="R586" s="14"/>
      <c r="S586" s="38">
        <v>2393</v>
      </c>
    </row>
    <row r="587" spans="1:19" x14ac:dyDescent="0.25">
      <c r="A587" s="13"/>
      <c r="B587" s="37" t="s">
        <v>418</v>
      </c>
      <c r="C587" s="14"/>
      <c r="D587" s="38">
        <v>90171</v>
      </c>
      <c r="E587" s="14"/>
      <c r="F587" s="14"/>
      <c r="G587" s="38">
        <v>85941</v>
      </c>
      <c r="H587" s="14"/>
      <c r="I587" s="14"/>
      <c r="J587" s="39">
        <v>259</v>
      </c>
      <c r="K587" s="14"/>
      <c r="L587" s="14"/>
      <c r="M587" s="38">
        <v>2575</v>
      </c>
      <c r="N587" s="14"/>
      <c r="O587" s="14"/>
      <c r="P587" s="39" t="s">
        <v>270</v>
      </c>
      <c r="Q587" s="14"/>
      <c r="R587" s="14"/>
      <c r="S587" s="38">
        <v>1396</v>
      </c>
    </row>
    <row r="588" spans="1:19" ht="15.75" thickBot="1" x14ac:dyDescent="0.3">
      <c r="A588" s="13"/>
      <c r="B588" s="37" t="s">
        <v>419</v>
      </c>
      <c r="C588" s="23"/>
      <c r="D588" s="41">
        <v>40903</v>
      </c>
      <c r="E588" s="14"/>
      <c r="F588" s="23"/>
      <c r="G588" s="41">
        <v>38413</v>
      </c>
      <c r="H588" s="14"/>
      <c r="I588" s="23"/>
      <c r="J588" s="41">
        <v>1247</v>
      </c>
      <c r="K588" s="14"/>
      <c r="L588" s="23"/>
      <c r="M588" s="43">
        <v>126</v>
      </c>
      <c r="N588" s="14"/>
      <c r="O588" s="23"/>
      <c r="P588" s="43" t="s">
        <v>270</v>
      </c>
      <c r="Q588" s="14"/>
      <c r="R588" s="23"/>
      <c r="S588" s="41">
        <v>1117</v>
      </c>
    </row>
    <row r="589" spans="1:19" ht="15.75" thickBot="1" x14ac:dyDescent="0.3">
      <c r="A589" s="13"/>
      <c r="B589" s="14"/>
      <c r="C589" s="45"/>
      <c r="D589" s="84">
        <v>766089</v>
      </c>
      <c r="E589" s="14"/>
      <c r="F589" s="45"/>
      <c r="G589" s="84">
        <v>554179</v>
      </c>
      <c r="H589" s="14"/>
      <c r="I589" s="45"/>
      <c r="J589" s="84">
        <v>4321</v>
      </c>
      <c r="K589" s="14"/>
      <c r="L589" s="45"/>
      <c r="M589" s="84">
        <v>2701</v>
      </c>
      <c r="N589" s="14"/>
      <c r="O589" s="45"/>
      <c r="P589" s="83" t="s">
        <v>270</v>
      </c>
      <c r="Q589" s="14"/>
      <c r="R589" s="45"/>
      <c r="S589" s="84">
        <v>204888</v>
      </c>
    </row>
    <row r="590" spans="1:19" ht="15.75" thickBot="1" x14ac:dyDescent="0.3">
      <c r="A590" s="13"/>
      <c r="B590" s="37" t="s">
        <v>169</v>
      </c>
      <c r="C590" s="45"/>
      <c r="D590" s="84">
        <v>1289732</v>
      </c>
      <c r="E590" s="14"/>
      <c r="F590" s="45"/>
      <c r="G590" s="84">
        <v>1011439</v>
      </c>
      <c r="H590" s="14"/>
      <c r="I590" s="45"/>
      <c r="J590" s="84">
        <v>36685</v>
      </c>
      <c r="K590" s="14"/>
      <c r="L590" s="45"/>
      <c r="M590" s="84">
        <v>5338</v>
      </c>
      <c r="N590" s="14"/>
      <c r="O590" s="45"/>
      <c r="P590" s="83" t="s">
        <v>270</v>
      </c>
      <c r="Q590" s="14"/>
      <c r="R590" s="45"/>
      <c r="S590" s="84">
        <v>236270</v>
      </c>
    </row>
    <row r="591" spans="1:19" x14ac:dyDescent="0.25">
      <c r="A591" s="13"/>
      <c r="B591" s="14"/>
      <c r="C591" s="34"/>
      <c r="D591" s="34"/>
      <c r="E591" s="14"/>
      <c r="F591" s="34"/>
      <c r="G591" s="34"/>
      <c r="H591" s="14"/>
      <c r="I591" s="34"/>
      <c r="J591" s="34"/>
      <c r="K591" s="14"/>
      <c r="L591" s="34"/>
      <c r="M591" s="34"/>
      <c r="N591" s="14"/>
      <c r="O591" s="34"/>
      <c r="P591" s="34"/>
      <c r="Q591" s="14"/>
      <c r="R591" s="34"/>
      <c r="S591" s="34"/>
    </row>
    <row r="592" spans="1:19" ht="22.5" x14ac:dyDescent="0.25">
      <c r="A592" s="13"/>
      <c r="B592" s="36" t="s">
        <v>552</v>
      </c>
      <c r="C592" s="14"/>
      <c r="D592" s="14"/>
      <c r="E592" s="14"/>
      <c r="F592" s="14"/>
      <c r="G592" s="14"/>
      <c r="H592" s="14"/>
      <c r="I592" s="14"/>
      <c r="J592" s="14"/>
      <c r="K592" s="14"/>
      <c r="L592" s="14"/>
      <c r="M592" s="14"/>
      <c r="N592" s="14"/>
      <c r="O592" s="14"/>
      <c r="P592" s="14"/>
      <c r="Q592" s="14"/>
      <c r="R592" s="14"/>
      <c r="S592" s="14"/>
    </row>
    <row r="593" spans="1:25" x14ac:dyDescent="0.25">
      <c r="A593" s="13"/>
      <c r="B593" s="37" t="s">
        <v>414</v>
      </c>
      <c r="C593" s="14"/>
      <c r="D593" s="14"/>
      <c r="E593" s="14"/>
      <c r="F593" s="14"/>
      <c r="G593" s="14"/>
      <c r="H593" s="14"/>
      <c r="I593" s="14"/>
      <c r="J593" s="14"/>
      <c r="K593" s="14"/>
      <c r="L593" s="14"/>
      <c r="M593" s="14"/>
      <c r="N593" s="14"/>
      <c r="O593" s="14"/>
      <c r="P593" s="14"/>
      <c r="Q593" s="14"/>
      <c r="R593" s="14"/>
      <c r="S593" s="14"/>
    </row>
    <row r="594" spans="1:25" x14ac:dyDescent="0.25">
      <c r="A594" s="13"/>
      <c r="B594" s="37" t="s">
        <v>418</v>
      </c>
      <c r="C594" s="14"/>
      <c r="D594" s="39">
        <v>351</v>
      </c>
      <c r="E594" s="14"/>
      <c r="F594" s="14"/>
      <c r="G594" s="39" t="s">
        <v>270</v>
      </c>
      <c r="H594" s="14"/>
      <c r="I594" s="14"/>
      <c r="J594" s="39" t="s">
        <v>270</v>
      </c>
      <c r="K594" s="14"/>
      <c r="L594" s="14"/>
      <c r="M594" s="39">
        <v>351</v>
      </c>
      <c r="N594" s="14"/>
      <c r="O594" s="14"/>
      <c r="P594" s="39" t="s">
        <v>270</v>
      </c>
      <c r="Q594" s="14"/>
      <c r="R594" s="14"/>
      <c r="S594" s="39" t="s">
        <v>270</v>
      </c>
    </row>
    <row r="595" spans="1:25" ht="15.75" thickBot="1" x14ac:dyDescent="0.3">
      <c r="A595" s="13"/>
      <c r="B595" s="37" t="s">
        <v>419</v>
      </c>
      <c r="C595" s="23"/>
      <c r="D595" s="41">
        <v>4131</v>
      </c>
      <c r="E595" s="14"/>
      <c r="F595" s="23"/>
      <c r="G595" s="41">
        <v>3724</v>
      </c>
      <c r="H595" s="14"/>
      <c r="I595" s="23"/>
      <c r="J595" s="43" t="s">
        <v>270</v>
      </c>
      <c r="K595" s="14"/>
      <c r="L595" s="23"/>
      <c r="M595" s="43" t="s">
        <v>270</v>
      </c>
      <c r="N595" s="14"/>
      <c r="O595" s="23"/>
      <c r="P595" s="43" t="s">
        <v>270</v>
      </c>
      <c r="Q595" s="14"/>
      <c r="R595" s="23"/>
      <c r="S595" s="43">
        <v>407</v>
      </c>
    </row>
    <row r="596" spans="1:25" x14ac:dyDescent="0.25">
      <c r="A596" s="13"/>
      <c r="B596" s="14"/>
      <c r="C596" s="34"/>
      <c r="D596" s="80">
        <v>4482</v>
      </c>
      <c r="E596" s="14"/>
      <c r="F596" s="34"/>
      <c r="G596" s="80">
        <v>3724</v>
      </c>
      <c r="H596" s="14"/>
      <c r="I596" s="34"/>
      <c r="J596" s="81" t="s">
        <v>270</v>
      </c>
      <c r="K596" s="14"/>
      <c r="L596" s="34"/>
      <c r="M596" s="81">
        <v>351</v>
      </c>
      <c r="N596" s="14"/>
      <c r="O596" s="34"/>
      <c r="P596" s="81" t="s">
        <v>270</v>
      </c>
      <c r="Q596" s="14"/>
      <c r="R596" s="34"/>
      <c r="S596" s="81">
        <v>407</v>
      </c>
    </row>
    <row r="597" spans="1:25" x14ac:dyDescent="0.25">
      <c r="A597" s="13"/>
      <c r="B597" s="37" t="s">
        <v>421</v>
      </c>
      <c r="C597" s="14"/>
      <c r="D597" s="14"/>
      <c r="E597" s="14"/>
      <c r="F597" s="14"/>
      <c r="G597" s="14"/>
      <c r="H597" s="14"/>
      <c r="I597" s="14"/>
      <c r="J597" s="14"/>
      <c r="K597" s="14"/>
      <c r="L597" s="14"/>
      <c r="M597" s="14"/>
      <c r="N597" s="14"/>
      <c r="O597" s="14"/>
      <c r="P597" s="14"/>
      <c r="Q597" s="14"/>
      <c r="R597" s="14"/>
      <c r="S597" s="14"/>
    </row>
    <row r="598" spans="1:25" x14ac:dyDescent="0.25">
      <c r="A598" s="13"/>
      <c r="B598" s="37" t="s">
        <v>418</v>
      </c>
      <c r="C598" s="14"/>
      <c r="D598" s="38">
        <v>4121</v>
      </c>
      <c r="E598" s="14"/>
      <c r="F598" s="14"/>
      <c r="G598" s="38">
        <v>4080</v>
      </c>
      <c r="H598" s="14"/>
      <c r="I598" s="14"/>
      <c r="J598" s="39">
        <v>8</v>
      </c>
      <c r="K598" s="14"/>
      <c r="L598" s="14"/>
      <c r="M598" s="39">
        <v>33</v>
      </c>
      <c r="N598" s="14"/>
      <c r="O598" s="14"/>
      <c r="P598" s="39" t="s">
        <v>270</v>
      </c>
      <c r="Q598" s="14"/>
      <c r="R598" s="14"/>
      <c r="S598" s="39" t="s">
        <v>270</v>
      </c>
    </row>
    <row r="599" spans="1:25" ht="15.75" thickBot="1" x14ac:dyDescent="0.3">
      <c r="A599" s="13"/>
      <c r="B599" s="37" t="s">
        <v>419</v>
      </c>
      <c r="C599" s="23"/>
      <c r="D599" s="41">
        <v>4072</v>
      </c>
      <c r="E599" s="14"/>
      <c r="F599" s="23"/>
      <c r="G599" s="41">
        <v>3807</v>
      </c>
      <c r="H599" s="14"/>
      <c r="I599" s="23"/>
      <c r="J599" s="43" t="s">
        <v>270</v>
      </c>
      <c r="K599" s="14"/>
      <c r="L599" s="23"/>
      <c r="M599" s="43" t="s">
        <v>270</v>
      </c>
      <c r="N599" s="14"/>
      <c r="O599" s="23"/>
      <c r="P599" s="43" t="s">
        <v>270</v>
      </c>
      <c r="Q599" s="14"/>
      <c r="R599" s="23"/>
      <c r="S599" s="43">
        <v>265</v>
      </c>
    </row>
    <row r="600" spans="1:25" ht="15.75" thickBot="1" x14ac:dyDescent="0.3">
      <c r="A600" s="13"/>
      <c r="B600" s="14"/>
      <c r="C600" s="45"/>
      <c r="D600" s="84">
        <v>8193</v>
      </c>
      <c r="E600" s="14"/>
      <c r="F600" s="45"/>
      <c r="G600" s="84">
        <v>7887</v>
      </c>
      <c r="H600" s="14"/>
      <c r="I600" s="45"/>
      <c r="J600" s="83">
        <v>8</v>
      </c>
      <c r="K600" s="14"/>
      <c r="L600" s="45"/>
      <c r="M600" s="83">
        <v>33</v>
      </c>
      <c r="N600" s="14"/>
      <c r="O600" s="45"/>
      <c r="P600" s="83" t="s">
        <v>270</v>
      </c>
      <c r="Q600" s="14"/>
      <c r="R600" s="45"/>
      <c r="S600" s="83">
        <v>265</v>
      </c>
    </row>
    <row r="601" spans="1:25" ht="15.75" thickBot="1" x14ac:dyDescent="0.3">
      <c r="A601" s="13"/>
      <c r="B601" s="37" t="s">
        <v>169</v>
      </c>
      <c r="C601" s="45"/>
      <c r="D601" s="84">
        <v>12675</v>
      </c>
      <c r="E601" s="14"/>
      <c r="F601" s="45"/>
      <c r="G601" s="84">
        <v>11611</v>
      </c>
      <c r="H601" s="14"/>
      <c r="I601" s="45"/>
      <c r="J601" s="83">
        <v>8</v>
      </c>
      <c r="K601" s="14"/>
      <c r="L601" s="45"/>
      <c r="M601" s="83">
        <v>384</v>
      </c>
      <c r="N601" s="14"/>
      <c r="O601" s="45"/>
      <c r="P601" s="83" t="s">
        <v>270</v>
      </c>
      <c r="Q601" s="14"/>
      <c r="R601" s="45"/>
      <c r="S601" s="83">
        <v>672</v>
      </c>
    </row>
    <row r="602" spans="1:25" ht="15.75" thickBot="1" x14ac:dyDescent="0.3">
      <c r="A602" s="13"/>
      <c r="B602" s="36" t="s">
        <v>169</v>
      </c>
      <c r="C602" s="49" t="s">
        <v>269</v>
      </c>
      <c r="D602" s="50">
        <v>1302407</v>
      </c>
      <c r="E602" s="14"/>
      <c r="F602" s="49" t="s">
        <v>269</v>
      </c>
      <c r="G602" s="50">
        <v>1023050</v>
      </c>
      <c r="H602" s="14"/>
      <c r="I602" s="49" t="s">
        <v>269</v>
      </c>
      <c r="J602" s="50">
        <v>36693</v>
      </c>
      <c r="K602" s="14"/>
      <c r="L602" s="49" t="s">
        <v>269</v>
      </c>
      <c r="M602" s="50">
        <v>5722</v>
      </c>
      <c r="N602" s="14"/>
      <c r="O602" s="49" t="s">
        <v>269</v>
      </c>
      <c r="P602" s="61" t="s">
        <v>270</v>
      </c>
      <c r="Q602" s="14"/>
      <c r="R602" s="49" t="s">
        <v>269</v>
      </c>
      <c r="S602" s="50">
        <v>236942</v>
      </c>
    </row>
    <row r="603" spans="1:25" ht="15.75" thickTop="1" x14ac:dyDescent="0.25">
      <c r="A603" s="13"/>
      <c r="B603" s="32" t="s">
        <v>553</v>
      </c>
      <c r="C603" s="32"/>
      <c r="D603" s="32"/>
      <c r="E603" s="32"/>
      <c r="F603" s="32"/>
      <c r="G603" s="32"/>
      <c r="H603" s="32"/>
      <c r="I603" s="32"/>
      <c r="J603" s="32"/>
      <c r="K603" s="32"/>
      <c r="L603" s="32"/>
      <c r="M603" s="32"/>
      <c r="N603" s="32"/>
      <c r="O603" s="32"/>
      <c r="P603" s="32"/>
      <c r="Q603" s="32"/>
      <c r="R603" s="32"/>
      <c r="S603" s="32"/>
      <c r="T603" s="32"/>
      <c r="U603" s="32"/>
      <c r="V603" s="32"/>
      <c r="W603" s="32"/>
      <c r="X603" s="32"/>
      <c r="Y603" s="32"/>
    </row>
    <row r="604" spans="1:25" ht="38.25" customHeight="1" x14ac:dyDescent="0.25">
      <c r="A604" s="13"/>
      <c r="B604" s="32" t="s">
        <v>554</v>
      </c>
      <c r="C604" s="32"/>
      <c r="D604" s="32"/>
      <c r="E604" s="32"/>
      <c r="F604" s="32"/>
      <c r="G604" s="32"/>
      <c r="H604" s="32"/>
      <c r="I604" s="32"/>
      <c r="J604" s="32"/>
      <c r="K604" s="32"/>
      <c r="L604" s="32"/>
      <c r="M604" s="32"/>
      <c r="N604" s="32"/>
      <c r="O604" s="32"/>
      <c r="P604" s="32"/>
      <c r="Q604" s="32"/>
      <c r="R604" s="32"/>
      <c r="S604" s="32"/>
      <c r="T604" s="32"/>
      <c r="U604" s="32"/>
      <c r="V604" s="32"/>
      <c r="W604" s="32"/>
      <c r="X604" s="32"/>
      <c r="Y604" s="32"/>
    </row>
    <row r="605" spans="1:25" x14ac:dyDescent="0.25">
      <c r="A605" s="13"/>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row>
    <row r="606" spans="1:25" ht="38.25" customHeight="1" x14ac:dyDescent="0.25">
      <c r="A606" s="13"/>
      <c r="B606" s="32" t="s">
        <v>555</v>
      </c>
      <c r="C606" s="32"/>
      <c r="D606" s="32"/>
      <c r="E606" s="32"/>
      <c r="F606" s="32"/>
      <c r="G606" s="32"/>
      <c r="H606" s="32"/>
      <c r="I606" s="32"/>
      <c r="J606" s="32"/>
      <c r="K606" s="32"/>
      <c r="L606" s="32"/>
      <c r="M606" s="32"/>
      <c r="N606" s="32"/>
      <c r="O606" s="32"/>
      <c r="P606" s="32"/>
      <c r="Q606" s="32"/>
      <c r="R606" s="32"/>
      <c r="S606" s="32"/>
      <c r="T606" s="32"/>
      <c r="U606" s="32"/>
      <c r="V606" s="32"/>
      <c r="W606" s="32"/>
      <c r="X606" s="32"/>
      <c r="Y606" s="32"/>
    </row>
    <row r="607" spans="1:25" x14ac:dyDescent="0.25">
      <c r="A607" s="13"/>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row>
    <row r="608" spans="1:25" ht="38.25" customHeight="1" x14ac:dyDescent="0.25">
      <c r="A608" s="13"/>
      <c r="B608" s="32" t="s">
        <v>556</v>
      </c>
      <c r="C608" s="32"/>
      <c r="D608" s="32"/>
      <c r="E608" s="32"/>
      <c r="F608" s="32"/>
      <c r="G608" s="32"/>
      <c r="H608" s="32"/>
      <c r="I608" s="32"/>
      <c r="J608" s="32"/>
      <c r="K608" s="32"/>
      <c r="L608" s="32"/>
      <c r="M608" s="32"/>
      <c r="N608" s="32"/>
      <c r="O608" s="32"/>
      <c r="P608" s="32"/>
      <c r="Q608" s="32"/>
      <c r="R608" s="32"/>
      <c r="S608" s="32"/>
      <c r="T608" s="32"/>
      <c r="U608" s="32"/>
      <c r="V608" s="32"/>
      <c r="W608" s="32"/>
      <c r="X608" s="32"/>
      <c r="Y608" s="32"/>
    </row>
    <row r="609" spans="1:25" x14ac:dyDescent="0.25">
      <c r="A609" s="13"/>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row>
    <row r="610" spans="1:25" x14ac:dyDescent="0.25">
      <c r="A610" s="13"/>
      <c r="B610" s="32" t="s">
        <v>557</v>
      </c>
      <c r="C610" s="32"/>
      <c r="D610" s="32"/>
      <c r="E610" s="32"/>
      <c r="F610" s="32"/>
      <c r="G610" s="32"/>
      <c r="H610" s="32"/>
      <c r="I610" s="32"/>
      <c r="J610" s="32"/>
      <c r="K610" s="32"/>
      <c r="L610" s="32"/>
      <c r="M610" s="32"/>
      <c r="N610" s="32"/>
      <c r="O610" s="32"/>
      <c r="P610" s="32"/>
      <c r="Q610" s="32"/>
      <c r="R610" s="32"/>
      <c r="S610" s="32"/>
      <c r="T610" s="32"/>
      <c r="U610" s="32"/>
      <c r="V610" s="32"/>
      <c r="W610" s="32"/>
      <c r="X610" s="32"/>
      <c r="Y610" s="32"/>
    </row>
    <row r="611" spans="1:25" ht="15.75" thickBot="1" x14ac:dyDescent="0.3">
      <c r="A611" s="13"/>
      <c r="B611" s="14"/>
      <c r="C611" s="53">
        <v>42094</v>
      </c>
      <c r="D611" s="53"/>
      <c r="E611" s="53"/>
      <c r="F611" s="53"/>
      <c r="G611" s="53"/>
      <c r="H611" s="53"/>
      <c r="I611" s="53"/>
      <c r="J611" s="53"/>
      <c r="K611" s="53"/>
      <c r="L611" s="53"/>
      <c r="M611" s="53"/>
      <c r="N611" s="53"/>
      <c r="O611" s="53"/>
      <c r="P611" s="53"/>
      <c r="Q611" s="53"/>
      <c r="R611" s="53"/>
      <c r="S611" s="53"/>
      <c r="T611" s="53"/>
      <c r="U611" s="53"/>
      <c r="V611" s="53"/>
      <c r="W611" s="53"/>
      <c r="X611" s="53"/>
      <c r="Y611" s="53"/>
    </row>
    <row r="612" spans="1:25" ht="15.75" thickBot="1" x14ac:dyDescent="0.3">
      <c r="A612" s="13"/>
      <c r="B612" s="14"/>
      <c r="C612" s="59" t="s">
        <v>558</v>
      </c>
      <c r="D612" s="59"/>
      <c r="E612" s="59"/>
      <c r="F612" s="59"/>
      <c r="G612" s="59"/>
      <c r="H612" s="59"/>
      <c r="I612" s="59"/>
      <c r="J612" s="59"/>
      <c r="K612" s="59"/>
      <c r="L612" s="59"/>
      <c r="M612" s="59"/>
      <c r="N612" s="59"/>
      <c r="O612" s="59"/>
      <c r="P612" s="59"/>
      <c r="Q612" s="59"/>
      <c r="R612" s="59"/>
      <c r="S612" s="59"/>
      <c r="T612" s="59"/>
      <c r="U612" s="59"/>
      <c r="V612" s="59"/>
      <c r="W612" s="59"/>
      <c r="X612" s="59"/>
      <c r="Y612" s="59"/>
    </row>
    <row r="613" spans="1:25" x14ac:dyDescent="0.25">
      <c r="A613" s="13"/>
      <c r="B613" s="14"/>
      <c r="C613" s="54"/>
      <c r="D613" s="54"/>
      <c r="E613" s="34"/>
      <c r="F613" s="34"/>
      <c r="G613" s="34"/>
      <c r="H613" s="34"/>
      <c r="I613" s="34"/>
      <c r="J613" s="34"/>
      <c r="K613" s="34"/>
      <c r="L613" s="34"/>
      <c r="M613" s="34"/>
      <c r="N613" s="34"/>
      <c r="O613" s="34"/>
      <c r="P613" s="34"/>
      <c r="Q613" s="34"/>
      <c r="R613" s="34"/>
      <c r="S613" s="34"/>
      <c r="T613" s="34"/>
      <c r="U613" s="34"/>
      <c r="V613" s="34"/>
      <c r="W613" s="34"/>
      <c r="X613" s="29" t="s">
        <v>541</v>
      </c>
      <c r="Y613" s="29"/>
    </row>
    <row r="614" spans="1:25" x14ac:dyDescent="0.25">
      <c r="A614" s="13"/>
      <c r="B614" s="14"/>
      <c r="C614" s="27" t="s">
        <v>542</v>
      </c>
      <c r="D614" s="27"/>
      <c r="E614" s="14"/>
      <c r="F614" s="14"/>
      <c r="G614" s="14"/>
      <c r="H614" s="14"/>
      <c r="I614" s="14"/>
      <c r="J614" s="14"/>
      <c r="K614" s="14"/>
      <c r="L614" s="14"/>
      <c r="M614" s="14"/>
      <c r="N614" s="14"/>
      <c r="O614" s="14"/>
      <c r="P614" s="14"/>
      <c r="Q614" s="14"/>
      <c r="R614" s="14"/>
      <c r="S614" s="14"/>
      <c r="T614" s="14"/>
      <c r="U614" s="14"/>
      <c r="V614" s="14"/>
      <c r="W614" s="14"/>
      <c r="X614" s="27" t="s">
        <v>544</v>
      </c>
      <c r="Y614" s="27"/>
    </row>
    <row r="615" spans="1:25" ht="15.75" thickBot="1" x14ac:dyDescent="0.3">
      <c r="A615" s="13"/>
      <c r="B615" s="14"/>
      <c r="C615" s="28" t="s">
        <v>545</v>
      </c>
      <c r="D615" s="28"/>
      <c r="E615" s="14"/>
      <c r="F615" s="28" t="s">
        <v>559</v>
      </c>
      <c r="G615" s="28"/>
      <c r="H615" s="14"/>
      <c r="I615" s="28" t="s">
        <v>560</v>
      </c>
      <c r="J615" s="28"/>
      <c r="K615" s="14"/>
      <c r="L615" s="28" t="s">
        <v>561</v>
      </c>
      <c r="M615" s="28"/>
      <c r="N615" s="14"/>
      <c r="O615" s="28" t="s">
        <v>562</v>
      </c>
      <c r="P615" s="28"/>
      <c r="Q615" s="14"/>
      <c r="R615" s="28" t="s">
        <v>563</v>
      </c>
      <c r="S615" s="28"/>
      <c r="T615" s="14"/>
      <c r="U615" s="28" t="s">
        <v>564</v>
      </c>
      <c r="V615" s="28"/>
      <c r="W615" s="14"/>
      <c r="X615" s="28" t="s">
        <v>550</v>
      </c>
      <c r="Y615" s="28"/>
    </row>
    <row r="616" spans="1:25" x14ac:dyDescent="0.25">
      <c r="A616" s="13"/>
      <c r="B616" s="14"/>
      <c r="C616" s="29" t="s">
        <v>267</v>
      </c>
      <c r="D616" s="29"/>
      <c r="E616" s="29"/>
      <c r="F616" s="29"/>
      <c r="G616" s="29"/>
      <c r="H616" s="29"/>
      <c r="I616" s="29"/>
      <c r="J616" s="29"/>
      <c r="K616" s="29"/>
      <c r="L616" s="29"/>
      <c r="M616" s="29"/>
      <c r="N616" s="29"/>
      <c r="O616" s="29"/>
      <c r="P616" s="29"/>
      <c r="Q616" s="29"/>
      <c r="R616" s="29"/>
      <c r="S616" s="29"/>
      <c r="T616" s="29"/>
      <c r="U616" s="29"/>
      <c r="V616" s="29"/>
      <c r="W616" s="29"/>
      <c r="X616" s="29"/>
      <c r="Y616" s="29"/>
    </row>
    <row r="617" spans="1:25" ht="22.5" x14ac:dyDescent="0.25">
      <c r="A617" s="13"/>
      <c r="B617" s="60" t="s">
        <v>469</v>
      </c>
      <c r="C617" s="15"/>
      <c r="D617" s="15"/>
      <c r="E617" s="15"/>
      <c r="F617" s="15"/>
      <c r="G617" s="15"/>
      <c r="H617" s="15"/>
      <c r="I617" s="15"/>
      <c r="J617" s="15"/>
      <c r="K617" s="15"/>
      <c r="L617" s="15"/>
      <c r="M617" s="15"/>
      <c r="N617" s="15"/>
      <c r="O617" s="15"/>
      <c r="P617" s="15"/>
      <c r="Q617" s="15"/>
      <c r="R617" s="15"/>
      <c r="S617" s="15"/>
      <c r="T617" s="15"/>
      <c r="U617" s="15"/>
      <c r="V617" s="15"/>
      <c r="W617" s="15"/>
      <c r="X617" s="15"/>
      <c r="Y617" s="15"/>
    </row>
    <row r="618" spans="1:25" x14ac:dyDescent="0.25">
      <c r="A618" s="13"/>
      <c r="B618" s="36" t="s">
        <v>402</v>
      </c>
      <c r="C618" s="15"/>
      <c r="D618" s="14"/>
      <c r="E618" s="14"/>
      <c r="F618" s="15"/>
      <c r="G618" s="14"/>
      <c r="H618" s="14"/>
      <c r="I618" s="15"/>
      <c r="J618" s="14"/>
      <c r="K618" s="14"/>
      <c r="L618" s="15"/>
      <c r="M618" s="14"/>
      <c r="N618" s="14"/>
      <c r="O618" s="15"/>
      <c r="P618" s="14"/>
      <c r="Q618" s="14"/>
      <c r="R618" s="15"/>
      <c r="S618" s="14"/>
      <c r="T618" s="14"/>
      <c r="U618" s="15"/>
      <c r="V618" s="14"/>
      <c r="W618" s="14"/>
      <c r="X618" s="15"/>
      <c r="Y618" s="14"/>
    </row>
    <row r="619" spans="1:25" x14ac:dyDescent="0.25">
      <c r="A619" s="13"/>
      <c r="B619" s="37" t="s">
        <v>565</v>
      </c>
      <c r="C619" s="15"/>
      <c r="D619" s="14"/>
      <c r="E619" s="14"/>
      <c r="F619" s="15"/>
      <c r="G619" s="14"/>
      <c r="H619" s="14"/>
      <c r="I619" s="15"/>
      <c r="J619" s="14"/>
      <c r="K619" s="14"/>
      <c r="L619" s="15"/>
      <c r="M619" s="14"/>
      <c r="N619" s="14"/>
      <c r="O619" s="15"/>
      <c r="P619" s="14"/>
      <c r="Q619" s="14"/>
      <c r="R619" s="15"/>
      <c r="S619" s="14"/>
      <c r="T619" s="14"/>
      <c r="U619" s="15"/>
      <c r="V619" s="14"/>
      <c r="W619" s="14"/>
      <c r="X619" s="15"/>
      <c r="Y619" s="14"/>
    </row>
    <row r="620" spans="1:25" x14ac:dyDescent="0.25">
      <c r="A620" s="13"/>
      <c r="B620" s="37" t="s">
        <v>404</v>
      </c>
      <c r="C620" s="79" t="s">
        <v>269</v>
      </c>
      <c r="D620" s="38">
        <v>62905</v>
      </c>
      <c r="E620" s="14"/>
      <c r="F620" s="79" t="s">
        <v>269</v>
      </c>
      <c r="G620" s="38">
        <v>52075</v>
      </c>
      <c r="H620" s="14"/>
      <c r="I620" s="79" t="s">
        <v>269</v>
      </c>
      <c r="J620" s="38">
        <v>5087</v>
      </c>
      <c r="K620" s="14"/>
      <c r="L620" s="79" t="s">
        <v>269</v>
      </c>
      <c r="M620" s="38">
        <v>1797</v>
      </c>
      <c r="N620" s="14"/>
      <c r="O620" s="79" t="s">
        <v>269</v>
      </c>
      <c r="P620" s="39">
        <v>672</v>
      </c>
      <c r="Q620" s="14"/>
      <c r="R620" s="79" t="s">
        <v>269</v>
      </c>
      <c r="S620" s="38">
        <v>1091</v>
      </c>
      <c r="T620" s="14"/>
      <c r="U620" s="79" t="s">
        <v>269</v>
      </c>
      <c r="V620" s="38">
        <v>1368</v>
      </c>
      <c r="W620" s="14"/>
      <c r="X620" s="79" t="s">
        <v>269</v>
      </c>
      <c r="Y620" s="39">
        <v>815</v>
      </c>
    </row>
    <row r="621" spans="1:25" x14ac:dyDescent="0.25">
      <c r="A621" s="13"/>
      <c r="B621" s="37" t="s">
        <v>405</v>
      </c>
      <c r="C621" s="15"/>
      <c r="D621" s="38">
        <v>106754</v>
      </c>
      <c r="E621" s="14"/>
      <c r="F621" s="15"/>
      <c r="G621" s="38">
        <v>86030</v>
      </c>
      <c r="H621" s="14"/>
      <c r="I621" s="15"/>
      <c r="J621" s="38">
        <v>8832</v>
      </c>
      <c r="K621" s="14"/>
      <c r="L621" s="15"/>
      <c r="M621" s="38">
        <v>4104</v>
      </c>
      <c r="N621" s="14"/>
      <c r="O621" s="15"/>
      <c r="P621" s="38">
        <v>1049</v>
      </c>
      <c r="Q621" s="14"/>
      <c r="R621" s="15"/>
      <c r="S621" s="38">
        <v>3057</v>
      </c>
      <c r="T621" s="14"/>
      <c r="U621" s="15"/>
      <c r="V621" s="38">
        <v>1889</v>
      </c>
      <c r="W621" s="14"/>
      <c r="X621" s="15"/>
      <c r="Y621" s="38">
        <v>1793</v>
      </c>
    </row>
    <row r="622" spans="1:25" x14ac:dyDescent="0.25">
      <c r="A622" s="13"/>
      <c r="B622" s="37" t="s">
        <v>406</v>
      </c>
      <c r="C622" s="15"/>
      <c r="D622" s="38">
        <v>59028</v>
      </c>
      <c r="E622" s="14"/>
      <c r="F622" s="15"/>
      <c r="G622" s="38">
        <v>47194</v>
      </c>
      <c r="H622" s="14"/>
      <c r="I622" s="15"/>
      <c r="J622" s="38">
        <v>4243</v>
      </c>
      <c r="K622" s="14"/>
      <c r="L622" s="15"/>
      <c r="M622" s="38">
        <v>2354</v>
      </c>
      <c r="N622" s="14"/>
      <c r="O622" s="15"/>
      <c r="P622" s="39">
        <v>262</v>
      </c>
      <c r="Q622" s="14"/>
      <c r="R622" s="15"/>
      <c r="S622" s="38">
        <v>1549</v>
      </c>
      <c r="T622" s="14"/>
      <c r="U622" s="15"/>
      <c r="V622" s="38">
        <v>2215</v>
      </c>
      <c r="W622" s="14"/>
      <c r="X622" s="15"/>
      <c r="Y622" s="38">
        <v>1211</v>
      </c>
    </row>
    <row r="623" spans="1:25" x14ac:dyDescent="0.25">
      <c r="A623" s="13"/>
      <c r="B623" s="37" t="s">
        <v>407</v>
      </c>
      <c r="C623" s="15"/>
      <c r="D623" s="38">
        <v>83642</v>
      </c>
      <c r="E623" s="14"/>
      <c r="F623" s="15"/>
      <c r="G623" s="38">
        <v>63403</v>
      </c>
      <c r="H623" s="14"/>
      <c r="I623" s="15"/>
      <c r="J623" s="38">
        <v>5338</v>
      </c>
      <c r="K623" s="14"/>
      <c r="L623" s="15"/>
      <c r="M623" s="38">
        <v>3097</v>
      </c>
      <c r="N623" s="14"/>
      <c r="O623" s="15"/>
      <c r="P623" s="39">
        <v>553</v>
      </c>
      <c r="Q623" s="14"/>
      <c r="R623" s="15"/>
      <c r="S623" s="38">
        <v>2954</v>
      </c>
      <c r="T623" s="14"/>
      <c r="U623" s="15"/>
      <c r="V623" s="38">
        <v>4753</v>
      </c>
      <c r="W623" s="14"/>
      <c r="X623" s="15"/>
      <c r="Y623" s="38">
        <v>3544</v>
      </c>
    </row>
    <row r="624" spans="1:25" x14ac:dyDescent="0.25">
      <c r="A624" s="13"/>
      <c r="B624" s="37" t="s">
        <v>408</v>
      </c>
      <c r="C624" s="15"/>
      <c r="D624" s="38">
        <v>96134</v>
      </c>
      <c r="E624" s="14"/>
      <c r="F624" s="15"/>
      <c r="G624" s="38">
        <v>74618</v>
      </c>
      <c r="H624" s="14"/>
      <c r="I624" s="15"/>
      <c r="J624" s="38">
        <v>2380</v>
      </c>
      <c r="K624" s="14"/>
      <c r="L624" s="15"/>
      <c r="M624" s="38">
        <v>3549</v>
      </c>
      <c r="N624" s="14"/>
      <c r="O624" s="15"/>
      <c r="P624" s="39">
        <v>629</v>
      </c>
      <c r="Q624" s="14"/>
      <c r="R624" s="15"/>
      <c r="S624" s="38">
        <v>5013</v>
      </c>
      <c r="T624" s="14"/>
      <c r="U624" s="15"/>
      <c r="V624" s="38">
        <v>5881</v>
      </c>
      <c r="W624" s="14"/>
      <c r="X624" s="15"/>
      <c r="Y624" s="38">
        <v>4064</v>
      </c>
    </row>
    <row r="625" spans="1:25" ht="15.75" thickBot="1" x14ac:dyDescent="0.3">
      <c r="A625" s="13"/>
      <c r="B625" s="37" t="s">
        <v>566</v>
      </c>
      <c r="C625" s="35"/>
      <c r="D625" s="41">
        <v>212440</v>
      </c>
      <c r="E625" s="14"/>
      <c r="F625" s="35"/>
      <c r="G625" s="41">
        <v>197375</v>
      </c>
      <c r="H625" s="14"/>
      <c r="I625" s="35"/>
      <c r="J625" s="41">
        <v>1630</v>
      </c>
      <c r="K625" s="14"/>
      <c r="L625" s="35"/>
      <c r="M625" s="41">
        <v>1581</v>
      </c>
      <c r="N625" s="14"/>
      <c r="O625" s="35"/>
      <c r="P625" s="43">
        <v>417</v>
      </c>
      <c r="Q625" s="14"/>
      <c r="R625" s="35"/>
      <c r="S625" s="41">
        <v>3403</v>
      </c>
      <c r="T625" s="14"/>
      <c r="U625" s="35"/>
      <c r="V625" s="41">
        <v>3283</v>
      </c>
      <c r="W625" s="14"/>
      <c r="X625" s="35"/>
      <c r="Y625" s="41">
        <v>4751</v>
      </c>
    </row>
    <row r="626" spans="1:25" x14ac:dyDescent="0.25">
      <c r="A626" s="13"/>
      <c r="B626" s="14"/>
      <c r="C626" s="33"/>
      <c r="D626" s="80">
        <v>620903</v>
      </c>
      <c r="E626" s="14"/>
      <c r="F626" s="33"/>
      <c r="G626" s="80">
        <v>520695</v>
      </c>
      <c r="H626" s="14"/>
      <c r="I626" s="33"/>
      <c r="J626" s="80">
        <v>27510</v>
      </c>
      <c r="K626" s="14"/>
      <c r="L626" s="33"/>
      <c r="M626" s="80">
        <v>16482</v>
      </c>
      <c r="N626" s="14"/>
      <c r="O626" s="33"/>
      <c r="P626" s="80">
        <v>3582</v>
      </c>
      <c r="Q626" s="14"/>
      <c r="R626" s="33"/>
      <c r="S626" s="80">
        <v>17067</v>
      </c>
      <c r="T626" s="14"/>
      <c r="U626" s="33"/>
      <c r="V626" s="80">
        <v>19389</v>
      </c>
      <c r="W626" s="14"/>
      <c r="X626" s="33"/>
      <c r="Y626" s="80">
        <v>16178</v>
      </c>
    </row>
    <row r="627" spans="1:25" x14ac:dyDescent="0.25">
      <c r="A627" s="13"/>
      <c r="B627" s="37" t="s">
        <v>410</v>
      </c>
      <c r="C627" s="15"/>
      <c r="D627" s="38">
        <v>34716</v>
      </c>
      <c r="E627" s="14"/>
      <c r="F627" s="15"/>
      <c r="G627" s="38">
        <v>29412</v>
      </c>
      <c r="H627" s="14"/>
      <c r="I627" s="15"/>
      <c r="J627" s="39">
        <v>948</v>
      </c>
      <c r="K627" s="14"/>
      <c r="L627" s="15"/>
      <c r="M627" s="38">
        <v>1028</v>
      </c>
      <c r="N627" s="14"/>
      <c r="O627" s="15"/>
      <c r="P627" s="39">
        <v>796</v>
      </c>
      <c r="Q627" s="14"/>
      <c r="R627" s="15"/>
      <c r="S627" s="39">
        <v>553</v>
      </c>
      <c r="T627" s="14"/>
      <c r="U627" s="15"/>
      <c r="V627" s="38">
        <v>1979</v>
      </c>
      <c r="W627" s="14"/>
      <c r="X627" s="15"/>
      <c r="Y627" s="39" t="s">
        <v>270</v>
      </c>
    </row>
    <row r="628" spans="1:25" ht="15.75" thickBot="1" x14ac:dyDescent="0.3">
      <c r="A628" s="13"/>
      <c r="B628" s="37" t="s">
        <v>411</v>
      </c>
      <c r="C628" s="35"/>
      <c r="D628" s="41">
        <v>96048</v>
      </c>
      <c r="E628" s="14"/>
      <c r="F628" s="35"/>
      <c r="G628" s="41">
        <v>15161</v>
      </c>
      <c r="H628" s="14"/>
      <c r="I628" s="35"/>
      <c r="J628" s="41">
        <v>2649</v>
      </c>
      <c r="K628" s="14"/>
      <c r="L628" s="35"/>
      <c r="M628" s="41">
        <v>1646</v>
      </c>
      <c r="N628" s="14"/>
      <c r="O628" s="35"/>
      <c r="P628" s="41">
        <v>1437</v>
      </c>
      <c r="Q628" s="14"/>
      <c r="R628" s="35"/>
      <c r="S628" s="41">
        <v>1143</v>
      </c>
      <c r="T628" s="14"/>
      <c r="U628" s="35"/>
      <c r="V628" s="41">
        <v>1385</v>
      </c>
      <c r="W628" s="14"/>
      <c r="X628" s="35"/>
      <c r="Y628" s="41">
        <v>72627</v>
      </c>
    </row>
    <row r="629" spans="1:25" x14ac:dyDescent="0.25">
      <c r="A629" s="13"/>
      <c r="B629" s="14"/>
      <c r="C629" s="33"/>
      <c r="D629" s="80">
        <v>751667</v>
      </c>
      <c r="E629" s="14"/>
      <c r="F629" s="33"/>
      <c r="G629" s="80">
        <v>565268</v>
      </c>
      <c r="H629" s="14"/>
      <c r="I629" s="33"/>
      <c r="J629" s="80">
        <v>31107</v>
      </c>
      <c r="K629" s="14"/>
      <c r="L629" s="33"/>
      <c r="M629" s="80">
        <v>19156</v>
      </c>
      <c r="N629" s="14"/>
      <c r="O629" s="33"/>
      <c r="P629" s="80">
        <v>5815</v>
      </c>
      <c r="Q629" s="14"/>
      <c r="R629" s="33"/>
      <c r="S629" s="80">
        <v>18763</v>
      </c>
      <c r="T629" s="14"/>
      <c r="U629" s="33"/>
      <c r="V629" s="80">
        <v>22753</v>
      </c>
      <c r="W629" s="14"/>
      <c r="X629" s="33"/>
      <c r="Y629" s="80">
        <v>88805</v>
      </c>
    </row>
    <row r="630" spans="1:25" x14ac:dyDescent="0.25">
      <c r="A630" s="13"/>
      <c r="B630" s="37" t="s">
        <v>412</v>
      </c>
      <c r="C630" s="15"/>
      <c r="D630" s="39">
        <v>420</v>
      </c>
      <c r="E630" s="14"/>
      <c r="F630" s="15"/>
      <c r="G630" s="39">
        <v>420</v>
      </c>
      <c r="H630" s="14"/>
      <c r="I630" s="15"/>
      <c r="J630" s="39" t="s">
        <v>270</v>
      </c>
      <c r="K630" s="14"/>
      <c r="L630" s="15"/>
      <c r="M630" s="39" t="s">
        <v>270</v>
      </c>
      <c r="N630" s="14"/>
      <c r="O630" s="15"/>
      <c r="P630" s="39" t="s">
        <v>270</v>
      </c>
      <c r="Q630" s="14"/>
      <c r="R630" s="15"/>
      <c r="S630" s="39" t="s">
        <v>270</v>
      </c>
      <c r="T630" s="14"/>
      <c r="U630" s="15"/>
      <c r="V630" s="39" t="s">
        <v>270</v>
      </c>
      <c r="W630" s="14"/>
      <c r="X630" s="15"/>
      <c r="Y630" s="39" t="s">
        <v>270</v>
      </c>
    </row>
    <row r="631" spans="1:25" ht="15.75" thickBot="1" x14ac:dyDescent="0.3">
      <c r="A631" s="13"/>
      <c r="B631" s="37" t="s">
        <v>413</v>
      </c>
      <c r="C631" s="35"/>
      <c r="D631" s="41">
        <v>37458</v>
      </c>
      <c r="E631" s="14"/>
      <c r="F631" s="35"/>
      <c r="G631" s="43" t="s">
        <v>270</v>
      </c>
      <c r="H631" s="14"/>
      <c r="I631" s="15"/>
      <c r="J631" s="43" t="s">
        <v>270</v>
      </c>
      <c r="K631" s="14"/>
      <c r="L631" s="15"/>
      <c r="M631" s="43" t="s">
        <v>270</v>
      </c>
      <c r="N631" s="14"/>
      <c r="O631" s="15"/>
      <c r="P631" s="41">
        <v>6610</v>
      </c>
      <c r="Q631" s="14"/>
      <c r="R631" s="35"/>
      <c r="S631" s="41">
        <v>18082</v>
      </c>
      <c r="T631" s="14"/>
      <c r="U631" s="35"/>
      <c r="V631" s="41">
        <v>12766</v>
      </c>
      <c r="W631" s="14"/>
      <c r="X631" s="35"/>
      <c r="Y631" s="43" t="s">
        <v>270</v>
      </c>
    </row>
    <row r="632" spans="1:25" x14ac:dyDescent="0.25">
      <c r="A632" s="13"/>
      <c r="B632" s="14"/>
      <c r="C632" s="33"/>
      <c r="D632" s="64">
        <v>789545</v>
      </c>
      <c r="E632" s="14"/>
      <c r="F632" s="33"/>
      <c r="G632" s="64">
        <v>565688</v>
      </c>
      <c r="H632" s="14"/>
      <c r="I632" s="15"/>
      <c r="J632" s="64">
        <v>31107</v>
      </c>
      <c r="K632" s="14"/>
      <c r="L632" s="15"/>
      <c r="M632" s="64">
        <v>19156</v>
      </c>
      <c r="N632" s="14"/>
      <c r="O632" s="15"/>
      <c r="P632" s="64">
        <v>12425</v>
      </c>
      <c r="Q632" s="14"/>
      <c r="R632" s="33"/>
      <c r="S632" s="64">
        <v>36845</v>
      </c>
      <c r="T632" s="14"/>
      <c r="U632" s="33"/>
      <c r="V632" s="64">
        <v>35519</v>
      </c>
      <c r="W632" s="14"/>
      <c r="X632" s="33"/>
      <c r="Y632" s="64">
        <v>88805</v>
      </c>
    </row>
    <row r="633" spans="1:25" x14ac:dyDescent="0.25">
      <c r="A633" s="13"/>
      <c r="B633" s="36" t="s">
        <v>362</v>
      </c>
      <c r="C633" s="15"/>
      <c r="D633" s="14"/>
      <c r="E633" s="14"/>
      <c r="F633" s="15"/>
      <c r="G633" s="14"/>
      <c r="H633" s="14"/>
      <c r="I633" s="15"/>
      <c r="J633" s="14"/>
      <c r="K633" s="14"/>
      <c r="L633" s="15"/>
      <c r="M633" s="14"/>
      <c r="N633" s="14"/>
      <c r="O633" s="15"/>
      <c r="P633" s="14"/>
      <c r="Q633" s="14"/>
      <c r="R633" s="15"/>
      <c r="S633" s="14"/>
      <c r="T633" s="14"/>
      <c r="U633" s="15"/>
      <c r="V633" s="14"/>
      <c r="W633" s="14"/>
      <c r="X633" s="15"/>
      <c r="Y633" s="14"/>
    </row>
    <row r="634" spans="1:25" x14ac:dyDescent="0.25">
      <c r="A634" s="13"/>
      <c r="B634" s="37" t="s">
        <v>422</v>
      </c>
      <c r="C634" s="15"/>
      <c r="D634" s="38">
        <v>19096</v>
      </c>
      <c r="E634" s="14"/>
      <c r="F634" s="15"/>
      <c r="G634" s="38">
        <v>18268</v>
      </c>
      <c r="H634" s="14"/>
      <c r="I634" s="15"/>
      <c r="J634" s="39">
        <v>323</v>
      </c>
      <c r="K634" s="14"/>
      <c r="L634" s="15"/>
      <c r="M634" s="39">
        <v>139</v>
      </c>
      <c r="N634" s="14"/>
      <c r="O634" s="15"/>
      <c r="P634" s="39">
        <v>187</v>
      </c>
      <c r="Q634" s="14"/>
      <c r="R634" s="15"/>
      <c r="S634" s="39">
        <v>179</v>
      </c>
      <c r="T634" s="14"/>
      <c r="U634" s="15"/>
      <c r="V634" s="39" t="s">
        <v>270</v>
      </c>
      <c r="W634" s="14"/>
      <c r="X634" s="15"/>
      <c r="Y634" s="39" t="s">
        <v>270</v>
      </c>
    </row>
    <row r="635" spans="1:25" x14ac:dyDescent="0.25">
      <c r="A635" s="13"/>
      <c r="B635" s="37" t="s">
        <v>423</v>
      </c>
      <c r="C635" s="15"/>
      <c r="D635" s="39">
        <v>307</v>
      </c>
      <c r="E635" s="14"/>
      <c r="F635" s="15"/>
      <c r="G635" s="39">
        <v>290</v>
      </c>
      <c r="H635" s="14"/>
      <c r="I635" s="15"/>
      <c r="J635" s="39">
        <v>17</v>
      </c>
      <c r="K635" s="14"/>
      <c r="L635" s="15"/>
      <c r="M635" s="39" t="s">
        <v>270</v>
      </c>
      <c r="N635" s="14"/>
      <c r="O635" s="15"/>
      <c r="P635" s="39" t="s">
        <v>270</v>
      </c>
      <c r="Q635" s="14"/>
      <c r="R635" s="15"/>
      <c r="S635" s="39" t="s">
        <v>270</v>
      </c>
      <c r="T635" s="14"/>
      <c r="U635" s="15"/>
      <c r="V635" s="39" t="s">
        <v>270</v>
      </c>
      <c r="W635" s="14"/>
      <c r="X635" s="15"/>
      <c r="Y635" s="39" t="s">
        <v>270</v>
      </c>
    </row>
    <row r="636" spans="1:25" x14ac:dyDescent="0.25">
      <c r="A636" s="13"/>
      <c r="B636" s="37" t="s">
        <v>567</v>
      </c>
      <c r="C636" s="15"/>
      <c r="D636" s="38">
        <v>2056</v>
      </c>
      <c r="E636" s="14"/>
      <c r="F636" s="15"/>
      <c r="G636" s="38">
        <v>1882</v>
      </c>
      <c r="H636" s="14"/>
      <c r="I636" s="15"/>
      <c r="J636" s="39">
        <v>33</v>
      </c>
      <c r="K636" s="14"/>
      <c r="L636" s="15"/>
      <c r="M636" s="39">
        <v>52</v>
      </c>
      <c r="N636" s="14"/>
      <c r="O636" s="15"/>
      <c r="P636" s="39">
        <v>60</v>
      </c>
      <c r="Q636" s="14"/>
      <c r="R636" s="15"/>
      <c r="S636" s="39">
        <v>29</v>
      </c>
      <c r="T636" s="14"/>
      <c r="U636" s="15"/>
      <c r="V636" s="39" t="s">
        <v>270</v>
      </c>
      <c r="W636" s="14"/>
      <c r="X636" s="15"/>
      <c r="Y636" s="39" t="s">
        <v>270</v>
      </c>
    </row>
    <row r="637" spans="1:25" x14ac:dyDescent="0.25">
      <c r="A637" s="13"/>
      <c r="B637" s="37" t="s">
        <v>568</v>
      </c>
      <c r="C637" s="15"/>
      <c r="D637" s="38">
        <v>155971</v>
      </c>
      <c r="E637" s="14"/>
      <c r="F637" s="15"/>
      <c r="G637" s="38">
        <v>152051</v>
      </c>
      <c r="H637" s="14"/>
      <c r="I637" s="15"/>
      <c r="J637" s="38">
        <v>2176</v>
      </c>
      <c r="K637" s="14"/>
      <c r="L637" s="15"/>
      <c r="M637" s="39">
        <v>949</v>
      </c>
      <c r="N637" s="14"/>
      <c r="O637" s="15"/>
      <c r="P637" s="39">
        <v>732</v>
      </c>
      <c r="Q637" s="14"/>
      <c r="R637" s="15"/>
      <c r="S637" s="39">
        <v>63</v>
      </c>
      <c r="T637" s="14"/>
      <c r="U637" s="15"/>
      <c r="V637" s="39" t="s">
        <v>270</v>
      </c>
      <c r="W637" s="14"/>
      <c r="X637" s="15"/>
      <c r="Y637" s="39" t="s">
        <v>270</v>
      </c>
    </row>
    <row r="638" spans="1:25" ht="15.75" thickBot="1" x14ac:dyDescent="0.3">
      <c r="A638" s="13"/>
      <c r="B638" s="37" t="s">
        <v>426</v>
      </c>
      <c r="C638" s="35"/>
      <c r="D638" s="41">
        <v>16228</v>
      </c>
      <c r="E638" s="14"/>
      <c r="F638" s="35"/>
      <c r="G638" s="41">
        <v>15960</v>
      </c>
      <c r="H638" s="14"/>
      <c r="I638" s="35"/>
      <c r="J638" s="43">
        <v>252</v>
      </c>
      <c r="K638" s="14"/>
      <c r="L638" s="35"/>
      <c r="M638" s="43">
        <v>16</v>
      </c>
      <c r="N638" s="14"/>
      <c r="O638" s="35"/>
      <c r="P638" s="43" t="s">
        <v>270</v>
      </c>
      <c r="Q638" s="14"/>
      <c r="R638" s="35"/>
      <c r="S638" s="43" t="s">
        <v>270</v>
      </c>
      <c r="T638" s="14"/>
      <c r="U638" s="35"/>
      <c r="V638" s="43" t="s">
        <v>270</v>
      </c>
      <c r="W638" s="14"/>
      <c r="X638" s="35"/>
      <c r="Y638" s="43" t="s">
        <v>270</v>
      </c>
    </row>
    <row r="639" spans="1:25" x14ac:dyDescent="0.25">
      <c r="A639" s="13"/>
      <c r="B639" s="14"/>
      <c r="C639" s="33"/>
      <c r="D639" s="64">
        <v>193658</v>
      </c>
      <c r="E639" s="14"/>
      <c r="F639" s="33"/>
      <c r="G639" s="64">
        <v>188451</v>
      </c>
      <c r="H639" s="14"/>
      <c r="I639" s="33"/>
      <c r="J639" s="64">
        <v>2801</v>
      </c>
      <c r="K639" s="14"/>
      <c r="L639" s="33"/>
      <c r="M639" s="64">
        <v>1156</v>
      </c>
      <c r="N639" s="14"/>
      <c r="O639" s="33"/>
      <c r="P639" s="85">
        <v>979</v>
      </c>
      <c r="Q639" s="14"/>
      <c r="R639" s="33"/>
      <c r="S639" s="85">
        <v>271</v>
      </c>
      <c r="T639" s="14"/>
      <c r="U639" s="33"/>
      <c r="V639" s="85" t="s">
        <v>270</v>
      </c>
      <c r="W639" s="14"/>
      <c r="X639" s="33"/>
      <c r="Y639" s="85" t="s">
        <v>270</v>
      </c>
    </row>
    <row r="640" spans="1:25" ht="15.75" thickBot="1" x14ac:dyDescent="0.3">
      <c r="A640" s="13"/>
      <c r="B640" s="36" t="s">
        <v>569</v>
      </c>
      <c r="C640" s="35"/>
      <c r="D640" s="87">
        <v>601963</v>
      </c>
      <c r="E640" s="14"/>
      <c r="F640" s="35"/>
      <c r="G640" s="87">
        <v>530481</v>
      </c>
      <c r="H640" s="14"/>
      <c r="I640" s="35"/>
      <c r="J640" s="87">
        <v>51167</v>
      </c>
      <c r="K640" s="14"/>
      <c r="L640" s="35"/>
      <c r="M640" s="87">
        <v>13120</v>
      </c>
      <c r="N640" s="14"/>
      <c r="O640" s="35"/>
      <c r="P640" s="87">
        <v>4684</v>
      </c>
      <c r="Q640" s="14"/>
      <c r="R640" s="35"/>
      <c r="S640" s="87">
        <v>2511</v>
      </c>
      <c r="T640" s="14"/>
      <c r="U640" s="35"/>
      <c r="V640" s="90" t="s">
        <v>270</v>
      </c>
      <c r="W640" s="14"/>
      <c r="X640" s="35"/>
      <c r="Y640" s="90" t="s">
        <v>270</v>
      </c>
    </row>
    <row r="641" spans="1:25" ht="15.75" thickBot="1" x14ac:dyDescent="0.3">
      <c r="A641" s="13"/>
      <c r="B641" s="14"/>
      <c r="C641" s="82"/>
      <c r="D641" s="46">
        <v>1585166</v>
      </c>
      <c r="E641" s="14"/>
      <c r="F641" s="82"/>
      <c r="G641" s="46">
        <v>1284620</v>
      </c>
      <c r="H641" s="14"/>
      <c r="I641" s="82"/>
      <c r="J641" s="46">
        <v>85075</v>
      </c>
      <c r="K641" s="14"/>
      <c r="L641" s="82"/>
      <c r="M641" s="46">
        <v>33432</v>
      </c>
      <c r="N641" s="14"/>
      <c r="O641" s="82"/>
      <c r="P641" s="46">
        <v>18088</v>
      </c>
      <c r="Q641" s="14"/>
      <c r="R641" s="82"/>
      <c r="S641" s="46">
        <v>39627</v>
      </c>
      <c r="T641" s="14"/>
      <c r="U641" s="82"/>
      <c r="V641" s="46">
        <v>35519</v>
      </c>
      <c r="W641" s="14"/>
      <c r="X641" s="82"/>
      <c r="Y641" s="46">
        <v>88805</v>
      </c>
    </row>
    <row r="642" spans="1:25" ht="22.5" x14ac:dyDescent="0.25">
      <c r="A642" s="13"/>
      <c r="B642" s="60" t="s">
        <v>570</v>
      </c>
      <c r="C642" s="33"/>
      <c r="D642" s="34"/>
      <c r="E642" s="14"/>
      <c r="F642" s="33"/>
      <c r="G642" s="34"/>
      <c r="H642" s="14"/>
      <c r="I642" s="33"/>
      <c r="J642" s="34"/>
      <c r="K642" s="14"/>
      <c r="L642" s="33"/>
      <c r="M642" s="34"/>
      <c r="N642" s="14"/>
      <c r="O642" s="33"/>
      <c r="P642" s="34"/>
      <c r="Q642" s="14"/>
      <c r="R642" s="33"/>
      <c r="S642" s="34"/>
      <c r="T642" s="14"/>
      <c r="U642" s="33"/>
      <c r="V642" s="34"/>
      <c r="W642" s="14"/>
      <c r="X642" s="33"/>
      <c r="Y642" s="34"/>
    </row>
    <row r="643" spans="1:25" x14ac:dyDescent="0.25">
      <c r="A643" s="13"/>
      <c r="B643" s="36" t="s">
        <v>362</v>
      </c>
      <c r="C643" s="15"/>
      <c r="D643" s="14"/>
      <c r="E643" s="14"/>
      <c r="F643" s="15"/>
      <c r="G643" s="14"/>
      <c r="H643" s="14"/>
      <c r="I643" s="15"/>
      <c r="J643" s="14"/>
      <c r="K643" s="14"/>
      <c r="L643" s="15"/>
      <c r="M643" s="14"/>
      <c r="N643" s="14"/>
      <c r="O643" s="15"/>
      <c r="P643" s="14"/>
      <c r="Q643" s="14"/>
      <c r="R643" s="15"/>
      <c r="S643" s="14"/>
      <c r="T643" s="14"/>
      <c r="U643" s="15"/>
      <c r="V643" s="14"/>
      <c r="W643" s="14"/>
      <c r="X643" s="15"/>
      <c r="Y643" s="14"/>
    </row>
    <row r="644" spans="1:25" x14ac:dyDescent="0.25">
      <c r="A644" s="13"/>
      <c r="B644" s="37" t="s">
        <v>422</v>
      </c>
      <c r="C644" s="15"/>
      <c r="D644" s="38">
        <v>39584</v>
      </c>
      <c r="E644" s="14"/>
      <c r="F644" s="15"/>
      <c r="G644" s="38">
        <v>36905</v>
      </c>
      <c r="H644" s="14"/>
      <c r="I644" s="15"/>
      <c r="J644" s="39">
        <v>847</v>
      </c>
      <c r="K644" s="14"/>
      <c r="L644" s="15"/>
      <c r="M644" s="39">
        <v>585</v>
      </c>
      <c r="N644" s="14"/>
      <c r="O644" s="15"/>
      <c r="P644" s="39">
        <v>573</v>
      </c>
      <c r="Q644" s="14"/>
      <c r="R644" s="15"/>
      <c r="S644" s="39">
        <v>674</v>
      </c>
      <c r="T644" s="14"/>
      <c r="U644" s="15"/>
      <c r="V644" s="39" t="s">
        <v>270</v>
      </c>
      <c r="W644" s="14"/>
      <c r="X644" s="15"/>
      <c r="Y644" s="39" t="s">
        <v>270</v>
      </c>
    </row>
    <row r="645" spans="1:25" ht="15.75" thickBot="1" x14ac:dyDescent="0.3">
      <c r="A645" s="13"/>
      <c r="B645" s="37" t="s">
        <v>425</v>
      </c>
      <c r="C645" s="35"/>
      <c r="D645" s="41">
        <v>3338</v>
      </c>
      <c r="E645" s="14"/>
      <c r="F645" s="35"/>
      <c r="G645" s="41">
        <v>3046</v>
      </c>
      <c r="H645" s="14"/>
      <c r="I645" s="35"/>
      <c r="J645" s="43">
        <v>175</v>
      </c>
      <c r="K645" s="14"/>
      <c r="L645" s="35"/>
      <c r="M645" s="43">
        <v>9</v>
      </c>
      <c r="N645" s="14"/>
      <c r="O645" s="35"/>
      <c r="P645" s="43">
        <v>32</v>
      </c>
      <c r="Q645" s="14"/>
      <c r="R645" s="35"/>
      <c r="S645" s="43">
        <v>76</v>
      </c>
      <c r="T645" s="14"/>
      <c r="U645" s="35"/>
      <c r="V645" s="43" t="s">
        <v>270</v>
      </c>
      <c r="W645" s="14"/>
      <c r="X645" s="35"/>
      <c r="Y645" s="43" t="s">
        <v>270</v>
      </c>
    </row>
    <row r="646" spans="1:25" x14ac:dyDescent="0.25">
      <c r="A646" s="13"/>
      <c r="B646" s="14"/>
      <c r="C646" s="33"/>
      <c r="D646" s="64">
        <v>42922</v>
      </c>
      <c r="E646" s="14"/>
      <c r="F646" s="33"/>
      <c r="G646" s="64">
        <v>39951</v>
      </c>
      <c r="H646" s="14"/>
      <c r="I646" s="33"/>
      <c r="J646" s="64">
        <v>1022</v>
      </c>
      <c r="K646" s="14"/>
      <c r="L646" s="33"/>
      <c r="M646" s="85">
        <v>594</v>
      </c>
      <c r="N646" s="14"/>
      <c r="O646" s="33"/>
      <c r="P646" s="85">
        <v>605</v>
      </c>
      <c r="Q646" s="14"/>
      <c r="R646" s="33"/>
      <c r="S646" s="85">
        <v>750</v>
      </c>
      <c r="T646" s="14"/>
      <c r="U646" s="33"/>
      <c r="V646" s="85" t="s">
        <v>270</v>
      </c>
      <c r="W646" s="14"/>
      <c r="X646" s="33"/>
      <c r="Y646" s="85" t="s">
        <v>270</v>
      </c>
    </row>
    <row r="647" spans="1:25" ht="15.75" thickBot="1" x14ac:dyDescent="0.3">
      <c r="A647" s="13"/>
      <c r="B647" s="36" t="s">
        <v>472</v>
      </c>
      <c r="C647" s="35"/>
      <c r="D647" s="87">
        <v>162194</v>
      </c>
      <c r="E647" s="14"/>
      <c r="F647" s="35"/>
      <c r="G647" s="87">
        <v>147508</v>
      </c>
      <c r="H647" s="14"/>
      <c r="I647" s="35"/>
      <c r="J647" s="87">
        <v>11204</v>
      </c>
      <c r="K647" s="14"/>
      <c r="L647" s="35"/>
      <c r="M647" s="87">
        <v>2523</v>
      </c>
      <c r="N647" s="14"/>
      <c r="O647" s="35"/>
      <c r="P647" s="90">
        <v>672</v>
      </c>
      <c r="Q647" s="14"/>
      <c r="R647" s="35"/>
      <c r="S647" s="90">
        <v>287</v>
      </c>
      <c r="T647" s="14"/>
      <c r="U647" s="35"/>
      <c r="V647" s="90" t="s">
        <v>270</v>
      </c>
      <c r="W647" s="14"/>
      <c r="X647" s="35"/>
      <c r="Y647" s="90" t="s">
        <v>270</v>
      </c>
    </row>
    <row r="648" spans="1:25" ht="15.75" thickBot="1" x14ac:dyDescent="0.3">
      <c r="A648" s="13"/>
      <c r="B648" s="14"/>
      <c r="C648" s="82"/>
      <c r="D648" s="46">
        <v>205116</v>
      </c>
      <c r="E648" s="14"/>
      <c r="F648" s="82"/>
      <c r="G648" s="46">
        <v>187459</v>
      </c>
      <c r="H648" s="14"/>
      <c r="I648" s="82"/>
      <c r="J648" s="46">
        <v>12226</v>
      </c>
      <c r="K648" s="14"/>
      <c r="L648" s="82"/>
      <c r="M648" s="46">
        <v>3117</v>
      </c>
      <c r="N648" s="14"/>
      <c r="O648" s="82"/>
      <c r="P648" s="46">
        <v>1277</v>
      </c>
      <c r="Q648" s="14"/>
      <c r="R648" s="82"/>
      <c r="S648" s="46">
        <v>1037</v>
      </c>
      <c r="T648" s="14"/>
      <c r="U648" s="82"/>
      <c r="V648" s="48" t="s">
        <v>270</v>
      </c>
      <c r="W648" s="14"/>
      <c r="X648" s="82"/>
      <c r="Y648" s="48" t="s">
        <v>270</v>
      </c>
    </row>
    <row r="649" spans="1:25" ht="15.75" thickBot="1" x14ac:dyDescent="0.3">
      <c r="A649" s="13"/>
      <c r="B649" s="36" t="s">
        <v>309</v>
      </c>
      <c r="C649" s="89" t="s">
        <v>269</v>
      </c>
      <c r="D649" s="50">
        <v>1790282</v>
      </c>
      <c r="E649" s="14"/>
      <c r="F649" s="89" t="s">
        <v>269</v>
      </c>
      <c r="G649" s="50">
        <v>1472079</v>
      </c>
      <c r="H649" s="14"/>
      <c r="I649" s="89" t="s">
        <v>269</v>
      </c>
      <c r="J649" s="50">
        <v>97301</v>
      </c>
      <c r="K649" s="14"/>
      <c r="L649" s="89" t="s">
        <v>269</v>
      </c>
      <c r="M649" s="50">
        <v>36549</v>
      </c>
      <c r="N649" s="14"/>
      <c r="O649" s="89" t="s">
        <v>269</v>
      </c>
      <c r="P649" s="50">
        <v>19365</v>
      </c>
      <c r="Q649" s="14"/>
      <c r="R649" s="89" t="s">
        <v>269</v>
      </c>
      <c r="S649" s="50">
        <v>40664</v>
      </c>
      <c r="T649" s="14"/>
      <c r="U649" s="89" t="s">
        <v>269</v>
      </c>
      <c r="V649" s="50">
        <v>35519</v>
      </c>
      <c r="W649" s="14"/>
      <c r="X649" s="89" t="s">
        <v>269</v>
      </c>
      <c r="Y649" s="50">
        <v>88805</v>
      </c>
    </row>
    <row r="650" spans="1:25" ht="16.5" thickTop="1" thickBot="1" x14ac:dyDescent="0.3">
      <c r="A650" s="13"/>
      <c r="B650" s="14"/>
      <c r="C650" s="53">
        <v>42004</v>
      </c>
      <c r="D650" s="53"/>
      <c r="E650" s="53"/>
      <c r="F650" s="53"/>
      <c r="G650" s="53"/>
      <c r="H650" s="53"/>
      <c r="I650" s="53"/>
      <c r="J650" s="53"/>
      <c r="K650" s="53"/>
      <c r="L650" s="53"/>
      <c r="M650" s="53"/>
      <c r="N650" s="53"/>
      <c r="O650" s="53"/>
      <c r="P650" s="53"/>
      <c r="Q650" s="53"/>
      <c r="R650" s="53"/>
      <c r="S650" s="53"/>
      <c r="T650" s="53"/>
      <c r="U650" s="53"/>
      <c r="V650" s="53"/>
      <c r="W650" s="53"/>
      <c r="X650" s="53"/>
      <c r="Y650" s="53"/>
    </row>
    <row r="651" spans="1:25" ht="15.75" thickBot="1" x14ac:dyDescent="0.3">
      <c r="A651" s="13"/>
      <c r="B651" s="14"/>
      <c r="C651" s="59" t="s">
        <v>558</v>
      </c>
      <c r="D651" s="59"/>
      <c r="E651" s="59"/>
      <c r="F651" s="59"/>
      <c r="G651" s="59"/>
      <c r="H651" s="59"/>
      <c r="I651" s="59"/>
      <c r="J651" s="59"/>
      <c r="K651" s="59"/>
      <c r="L651" s="59"/>
      <c r="M651" s="59"/>
      <c r="N651" s="59"/>
      <c r="O651" s="59"/>
      <c r="P651" s="59"/>
      <c r="Q651" s="59"/>
      <c r="R651" s="59"/>
      <c r="S651" s="59"/>
      <c r="T651" s="59"/>
      <c r="U651" s="59"/>
      <c r="V651" s="59"/>
      <c r="W651" s="59"/>
      <c r="X651" s="59"/>
      <c r="Y651" s="59"/>
    </row>
    <row r="652" spans="1:25" x14ac:dyDescent="0.25">
      <c r="A652" s="13"/>
      <c r="B652" s="14"/>
      <c r="C652" s="54"/>
      <c r="D652" s="54"/>
      <c r="E652" s="34"/>
      <c r="F652" s="34"/>
      <c r="G652" s="34"/>
      <c r="H652" s="34"/>
      <c r="I652" s="34"/>
      <c r="J652" s="34"/>
      <c r="K652" s="34"/>
      <c r="L652" s="34"/>
      <c r="M652" s="34"/>
      <c r="N652" s="34"/>
      <c r="O652" s="34"/>
      <c r="P652" s="34"/>
      <c r="Q652" s="34"/>
      <c r="R652" s="34"/>
      <c r="S652" s="34"/>
      <c r="T652" s="34"/>
      <c r="U652" s="34"/>
      <c r="V652" s="34"/>
      <c r="W652" s="34"/>
      <c r="X652" s="29" t="s">
        <v>541</v>
      </c>
      <c r="Y652" s="29"/>
    </row>
    <row r="653" spans="1:25" x14ac:dyDescent="0.25">
      <c r="A653" s="13"/>
      <c r="B653" s="14"/>
      <c r="C653" s="27" t="s">
        <v>542</v>
      </c>
      <c r="D653" s="27"/>
      <c r="E653" s="14"/>
      <c r="F653" s="14"/>
      <c r="G653" s="14"/>
      <c r="H653" s="14"/>
      <c r="I653" s="14"/>
      <c r="J653" s="14"/>
      <c r="K653" s="14"/>
      <c r="L653" s="14"/>
      <c r="M653" s="14"/>
      <c r="N653" s="14"/>
      <c r="O653" s="14"/>
      <c r="P653" s="14"/>
      <c r="Q653" s="14"/>
      <c r="R653" s="14"/>
      <c r="S653" s="14"/>
      <c r="T653" s="14"/>
      <c r="U653" s="14"/>
      <c r="V653" s="14"/>
      <c r="W653" s="14"/>
      <c r="X653" s="27" t="s">
        <v>544</v>
      </c>
      <c r="Y653" s="27"/>
    </row>
    <row r="654" spans="1:25" ht="15.75" thickBot="1" x14ac:dyDescent="0.3">
      <c r="A654" s="13"/>
      <c r="B654" s="14"/>
      <c r="C654" s="28" t="s">
        <v>545</v>
      </c>
      <c r="D654" s="28"/>
      <c r="E654" s="14"/>
      <c r="F654" s="28" t="s">
        <v>559</v>
      </c>
      <c r="G654" s="28"/>
      <c r="H654" s="14"/>
      <c r="I654" s="28" t="s">
        <v>560</v>
      </c>
      <c r="J654" s="28"/>
      <c r="K654" s="14"/>
      <c r="L654" s="28" t="s">
        <v>561</v>
      </c>
      <c r="M654" s="28"/>
      <c r="N654" s="14"/>
      <c r="O654" s="28" t="s">
        <v>562</v>
      </c>
      <c r="P654" s="28"/>
      <c r="Q654" s="14"/>
      <c r="R654" s="28" t="s">
        <v>563</v>
      </c>
      <c r="S654" s="28"/>
      <c r="T654" s="14"/>
      <c r="U654" s="28" t="s">
        <v>564</v>
      </c>
      <c r="V654" s="28"/>
      <c r="W654" s="14"/>
      <c r="X654" s="28" t="s">
        <v>550</v>
      </c>
      <c r="Y654" s="28"/>
    </row>
    <row r="655" spans="1:25" x14ac:dyDescent="0.25">
      <c r="A655" s="13"/>
      <c r="B655" s="14"/>
      <c r="C655" s="29" t="s">
        <v>267</v>
      </c>
      <c r="D655" s="29"/>
      <c r="E655" s="29"/>
      <c r="F655" s="29"/>
      <c r="G655" s="29"/>
      <c r="H655" s="29"/>
      <c r="I655" s="29"/>
      <c r="J655" s="29"/>
      <c r="K655" s="29"/>
      <c r="L655" s="29"/>
      <c r="M655" s="29"/>
      <c r="N655" s="29"/>
      <c r="O655" s="29"/>
      <c r="P655" s="29"/>
      <c r="Q655" s="29"/>
      <c r="R655" s="29"/>
      <c r="S655" s="29"/>
      <c r="T655" s="29"/>
      <c r="U655" s="29"/>
      <c r="V655" s="29"/>
      <c r="W655" s="29"/>
      <c r="X655" s="29"/>
      <c r="Y655" s="29"/>
    </row>
    <row r="656" spans="1:25" ht="22.5" x14ac:dyDescent="0.25">
      <c r="A656" s="13"/>
      <c r="B656" s="60" t="s">
        <v>469</v>
      </c>
      <c r="C656" s="15"/>
      <c r="D656" s="15"/>
      <c r="E656" s="15"/>
      <c r="F656" s="15"/>
      <c r="G656" s="15"/>
      <c r="H656" s="15"/>
      <c r="I656" s="15"/>
      <c r="J656" s="15"/>
      <c r="K656" s="15"/>
      <c r="L656" s="15"/>
      <c r="M656" s="15"/>
      <c r="N656" s="15"/>
      <c r="O656" s="15"/>
      <c r="P656" s="15"/>
      <c r="Q656" s="15"/>
      <c r="R656" s="15"/>
      <c r="S656" s="15"/>
      <c r="T656" s="15"/>
      <c r="U656" s="15"/>
      <c r="V656" s="15"/>
      <c r="W656" s="15"/>
      <c r="X656" s="15"/>
      <c r="Y656" s="15"/>
    </row>
    <row r="657" spans="1:25" x14ac:dyDescent="0.25">
      <c r="A657" s="13"/>
      <c r="B657" s="36" t="s">
        <v>402</v>
      </c>
      <c r="C657" s="15"/>
      <c r="D657" s="14"/>
      <c r="E657" s="14"/>
      <c r="F657" s="15"/>
      <c r="G657" s="14"/>
      <c r="H657" s="14"/>
      <c r="I657" s="15"/>
      <c r="J657" s="14"/>
      <c r="K657" s="14"/>
      <c r="L657" s="15"/>
      <c r="M657" s="14"/>
      <c r="N657" s="14"/>
      <c r="O657" s="15"/>
      <c r="P657" s="14"/>
      <c r="Q657" s="14"/>
      <c r="R657" s="15"/>
      <c r="S657" s="14"/>
      <c r="T657" s="14"/>
      <c r="U657" s="15"/>
      <c r="V657" s="14"/>
      <c r="W657" s="14"/>
      <c r="X657" s="15"/>
      <c r="Y657" s="14"/>
    </row>
    <row r="658" spans="1:25" x14ac:dyDescent="0.25">
      <c r="A658" s="13"/>
      <c r="B658" s="37" t="s">
        <v>565</v>
      </c>
      <c r="C658" s="15"/>
      <c r="D658" s="14"/>
      <c r="E658" s="14"/>
      <c r="F658" s="15"/>
      <c r="G658" s="14"/>
      <c r="H658" s="14"/>
      <c r="I658" s="15"/>
      <c r="J658" s="14"/>
      <c r="K658" s="14"/>
      <c r="L658" s="15"/>
      <c r="M658" s="14"/>
      <c r="N658" s="14"/>
      <c r="O658" s="15"/>
      <c r="P658" s="14"/>
      <c r="Q658" s="14"/>
      <c r="R658" s="15"/>
      <c r="S658" s="14"/>
      <c r="T658" s="14"/>
      <c r="U658" s="15"/>
      <c r="V658" s="14"/>
      <c r="W658" s="14"/>
      <c r="X658" s="15"/>
      <c r="Y658" s="14"/>
    </row>
    <row r="659" spans="1:25" x14ac:dyDescent="0.25">
      <c r="A659" s="13"/>
      <c r="B659" s="37" t="s">
        <v>404</v>
      </c>
      <c r="C659" s="79" t="s">
        <v>269</v>
      </c>
      <c r="D659" s="38">
        <v>65744</v>
      </c>
      <c r="E659" s="14"/>
      <c r="F659" s="79" t="s">
        <v>269</v>
      </c>
      <c r="G659" s="38">
        <v>53432</v>
      </c>
      <c r="H659" s="14"/>
      <c r="I659" s="79" t="s">
        <v>269</v>
      </c>
      <c r="J659" s="38">
        <v>3963</v>
      </c>
      <c r="K659" s="14"/>
      <c r="L659" s="79" t="s">
        <v>269</v>
      </c>
      <c r="M659" s="38">
        <v>3083</v>
      </c>
      <c r="N659" s="14"/>
      <c r="O659" s="79" t="s">
        <v>269</v>
      </c>
      <c r="P659" s="38">
        <v>1044</v>
      </c>
      <c r="Q659" s="14"/>
      <c r="R659" s="79" t="s">
        <v>269</v>
      </c>
      <c r="S659" s="38">
        <v>1360</v>
      </c>
      <c r="T659" s="14"/>
      <c r="U659" s="79" t="s">
        <v>269</v>
      </c>
      <c r="V659" s="38">
        <v>1975</v>
      </c>
      <c r="W659" s="14"/>
      <c r="X659" s="79" t="s">
        <v>269</v>
      </c>
      <c r="Y659" s="39">
        <v>887</v>
      </c>
    </row>
    <row r="660" spans="1:25" x14ac:dyDescent="0.25">
      <c r="A660" s="13"/>
      <c r="B660" s="37" t="s">
        <v>405</v>
      </c>
      <c r="C660" s="15"/>
      <c r="D660" s="38">
        <v>109669</v>
      </c>
      <c r="E660" s="14"/>
      <c r="F660" s="15"/>
      <c r="G660" s="38">
        <v>86941</v>
      </c>
      <c r="H660" s="14"/>
      <c r="I660" s="15"/>
      <c r="J660" s="38">
        <v>10391</v>
      </c>
      <c r="K660" s="14"/>
      <c r="L660" s="15"/>
      <c r="M660" s="38">
        <v>4362</v>
      </c>
      <c r="N660" s="14"/>
      <c r="O660" s="15"/>
      <c r="P660" s="38">
        <v>1657</v>
      </c>
      <c r="Q660" s="14"/>
      <c r="R660" s="15"/>
      <c r="S660" s="38">
        <v>3215</v>
      </c>
      <c r="T660" s="14"/>
      <c r="U660" s="15"/>
      <c r="V660" s="38">
        <v>1330</v>
      </c>
      <c r="W660" s="14"/>
      <c r="X660" s="15"/>
      <c r="Y660" s="38">
        <v>1773</v>
      </c>
    </row>
    <row r="661" spans="1:25" x14ac:dyDescent="0.25">
      <c r="A661" s="13"/>
      <c r="B661" s="37" t="s">
        <v>406</v>
      </c>
      <c r="C661" s="15"/>
      <c r="D661" s="38">
        <v>60472</v>
      </c>
      <c r="E661" s="14"/>
      <c r="F661" s="15"/>
      <c r="G661" s="38">
        <v>49275</v>
      </c>
      <c r="H661" s="14"/>
      <c r="I661" s="15"/>
      <c r="J661" s="38">
        <v>3824</v>
      </c>
      <c r="K661" s="14"/>
      <c r="L661" s="15"/>
      <c r="M661" s="38">
        <v>2205</v>
      </c>
      <c r="N661" s="14"/>
      <c r="O661" s="15"/>
      <c r="P661" s="39">
        <v>389</v>
      </c>
      <c r="Q661" s="14"/>
      <c r="R661" s="15"/>
      <c r="S661" s="38">
        <v>1673</v>
      </c>
      <c r="T661" s="14"/>
      <c r="U661" s="15"/>
      <c r="V661" s="38">
        <v>1893</v>
      </c>
      <c r="W661" s="14"/>
      <c r="X661" s="15"/>
      <c r="Y661" s="38">
        <v>1213</v>
      </c>
    </row>
    <row r="662" spans="1:25" x14ac:dyDescent="0.25">
      <c r="A662" s="13"/>
      <c r="B662" s="37" t="s">
        <v>407</v>
      </c>
      <c r="C662" s="15"/>
      <c r="D662" s="38">
        <v>85550</v>
      </c>
      <c r="E662" s="14"/>
      <c r="F662" s="15"/>
      <c r="G662" s="38">
        <v>65113</v>
      </c>
      <c r="H662" s="14"/>
      <c r="I662" s="15"/>
      <c r="J662" s="38">
        <v>5263</v>
      </c>
      <c r="K662" s="14"/>
      <c r="L662" s="15"/>
      <c r="M662" s="38">
        <v>2967</v>
      </c>
      <c r="N662" s="14"/>
      <c r="O662" s="15"/>
      <c r="P662" s="38">
        <v>1242</v>
      </c>
      <c r="Q662" s="14"/>
      <c r="R662" s="15"/>
      <c r="S662" s="38">
        <v>2801</v>
      </c>
      <c r="T662" s="14"/>
      <c r="U662" s="15"/>
      <c r="V662" s="38">
        <v>4624</v>
      </c>
      <c r="W662" s="14"/>
      <c r="X662" s="15"/>
      <c r="Y662" s="38">
        <v>3540</v>
      </c>
    </row>
    <row r="663" spans="1:25" x14ac:dyDescent="0.25">
      <c r="A663" s="13"/>
      <c r="B663" s="37" t="s">
        <v>408</v>
      </c>
      <c r="C663" s="15"/>
      <c r="D663" s="38">
        <v>93489</v>
      </c>
      <c r="E663" s="14"/>
      <c r="F663" s="15"/>
      <c r="G663" s="38">
        <v>76246</v>
      </c>
      <c r="H663" s="14"/>
      <c r="I663" s="15"/>
      <c r="J663" s="38">
        <v>4230</v>
      </c>
      <c r="K663" s="14"/>
      <c r="L663" s="15"/>
      <c r="M663" s="38">
        <v>1809</v>
      </c>
      <c r="N663" s="14"/>
      <c r="O663" s="15"/>
      <c r="P663" s="39">
        <v>337</v>
      </c>
      <c r="Q663" s="14"/>
      <c r="R663" s="15"/>
      <c r="S663" s="38">
        <v>3986</v>
      </c>
      <c r="T663" s="14"/>
      <c r="U663" s="15"/>
      <c r="V663" s="38">
        <v>2813</v>
      </c>
      <c r="W663" s="14"/>
      <c r="X663" s="15"/>
      <c r="Y663" s="38">
        <v>4068</v>
      </c>
    </row>
    <row r="664" spans="1:25" ht="15.75" thickBot="1" x14ac:dyDescent="0.3">
      <c r="A664" s="13"/>
      <c r="B664" s="37" t="s">
        <v>571</v>
      </c>
      <c r="C664" s="35"/>
      <c r="D664" s="41">
        <v>204424</v>
      </c>
      <c r="E664" s="14"/>
      <c r="F664" s="35"/>
      <c r="G664" s="41">
        <v>190650</v>
      </c>
      <c r="H664" s="14"/>
      <c r="I664" s="35"/>
      <c r="J664" s="41">
        <v>2988</v>
      </c>
      <c r="K664" s="14"/>
      <c r="L664" s="35"/>
      <c r="M664" s="41">
        <v>2490</v>
      </c>
      <c r="N664" s="14"/>
      <c r="O664" s="35"/>
      <c r="P664" s="43">
        <v>938</v>
      </c>
      <c r="Q664" s="14"/>
      <c r="R664" s="35"/>
      <c r="S664" s="41">
        <v>1397</v>
      </c>
      <c r="T664" s="14"/>
      <c r="U664" s="35"/>
      <c r="V664" s="41">
        <v>1296</v>
      </c>
      <c r="W664" s="14"/>
      <c r="X664" s="35"/>
      <c r="Y664" s="41">
        <v>4665</v>
      </c>
    </row>
    <row r="665" spans="1:25" x14ac:dyDescent="0.25">
      <c r="A665" s="13"/>
      <c r="B665" s="14"/>
      <c r="C665" s="33"/>
      <c r="D665" s="80">
        <v>619348</v>
      </c>
      <c r="E665" s="14"/>
      <c r="F665" s="33"/>
      <c r="G665" s="80">
        <v>521657</v>
      </c>
      <c r="H665" s="14"/>
      <c r="I665" s="33"/>
      <c r="J665" s="80">
        <v>30659</v>
      </c>
      <c r="K665" s="14"/>
      <c r="L665" s="33"/>
      <c r="M665" s="80">
        <v>16916</v>
      </c>
      <c r="N665" s="14"/>
      <c r="O665" s="33"/>
      <c r="P665" s="80">
        <v>5607</v>
      </c>
      <c r="Q665" s="14"/>
      <c r="R665" s="33"/>
      <c r="S665" s="80">
        <v>14432</v>
      </c>
      <c r="T665" s="14"/>
      <c r="U665" s="33"/>
      <c r="V665" s="80">
        <v>13931</v>
      </c>
      <c r="W665" s="14"/>
      <c r="X665" s="33"/>
      <c r="Y665" s="80">
        <v>16146</v>
      </c>
    </row>
    <row r="666" spans="1:25" x14ac:dyDescent="0.25">
      <c r="A666" s="13"/>
      <c r="B666" s="37" t="s">
        <v>410</v>
      </c>
      <c r="C666" s="15"/>
      <c r="D666" s="38">
        <v>36200</v>
      </c>
      <c r="E666" s="14"/>
      <c r="F666" s="15"/>
      <c r="G666" s="38">
        <v>30916</v>
      </c>
      <c r="H666" s="14"/>
      <c r="I666" s="15"/>
      <c r="J666" s="38">
        <v>1477</v>
      </c>
      <c r="K666" s="14"/>
      <c r="L666" s="15"/>
      <c r="M666" s="39">
        <v>584</v>
      </c>
      <c r="N666" s="14"/>
      <c r="O666" s="15"/>
      <c r="P666" s="39">
        <v>478</v>
      </c>
      <c r="Q666" s="14"/>
      <c r="R666" s="15"/>
      <c r="S666" s="39">
        <v>600</v>
      </c>
      <c r="T666" s="14"/>
      <c r="U666" s="15"/>
      <c r="V666" s="38">
        <v>2096</v>
      </c>
      <c r="W666" s="14"/>
      <c r="X666" s="15"/>
      <c r="Y666" s="39">
        <v>49</v>
      </c>
    </row>
    <row r="667" spans="1:25" ht="15.75" thickBot="1" x14ac:dyDescent="0.3">
      <c r="A667" s="13"/>
      <c r="B667" s="37" t="s">
        <v>411</v>
      </c>
      <c r="C667" s="35"/>
      <c r="D667" s="41">
        <v>93443</v>
      </c>
      <c r="E667" s="14"/>
      <c r="F667" s="35"/>
      <c r="G667" s="41">
        <v>10882</v>
      </c>
      <c r="H667" s="14"/>
      <c r="I667" s="35"/>
      <c r="J667" s="43">
        <v>995</v>
      </c>
      <c r="K667" s="14"/>
      <c r="L667" s="35"/>
      <c r="M667" s="41">
        <v>1123</v>
      </c>
      <c r="N667" s="14"/>
      <c r="O667" s="35"/>
      <c r="P667" s="43">
        <v>802</v>
      </c>
      <c r="Q667" s="14"/>
      <c r="R667" s="35"/>
      <c r="S667" s="43">
        <v>405</v>
      </c>
      <c r="T667" s="14"/>
      <c r="U667" s="35"/>
      <c r="V667" s="41">
        <v>1246</v>
      </c>
      <c r="W667" s="14"/>
      <c r="X667" s="35"/>
      <c r="Y667" s="41">
        <v>77990</v>
      </c>
    </row>
    <row r="668" spans="1:25" x14ac:dyDescent="0.25">
      <c r="A668" s="13"/>
      <c r="B668" s="14"/>
      <c r="C668" s="33"/>
      <c r="D668" s="80">
        <v>748991</v>
      </c>
      <c r="E668" s="14"/>
      <c r="F668" s="33"/>
      <c r="G668" s="80">
        <v>563455</v>
      </c>
      <c r="H668" s="14"/>
      <c r="I668" s="33"/>
      <c r="J668" s="80">
        <v>33131</v>
      </c>
      <c r="K668" s="14"/>
      <c r="L668" s="33"/>
      <c r="M668" s="80">
        <v>18623</v>
      </c>
      <c r="N668" s="14"/>
      <c r="O668" s="33"/>
      <c r="P668" s="80">
        <v>6887</v>
      </c>
      <c r="Q668" s="14"/>
      <c r="R668" s="33"/>
      <c r="S668" s="80">
        <v>15437</v>
      </c>
      <c r="T668" s="14"/>
      <c r="U668" s="33"/>
      <c r="V668" s="80">
        <v>17273</v>
      </c>
      <c r="W668" s="14"/>
      <c r="X668" s="33"/>
      <c r="Y668" s="80">
        <v>94185</v>
      </c>
    </row>
    <row r="669" spans="1:25" x14ac:dyDescent="0.25">
      <c r="A669" s="13"/>
      <c r="B669" s="37" t="s">
        <v>412</v>
      </c>
      <c r="C669" s="15"/>
      <c r="D669" s="39">
        <v>517</v>
      </c>
      <c r="E669" s="14"/>
      <c r="F669" s="15"/>
      <c r="G669" s="39">
        <v>517</v>
      </c>
      <c r="H669" s="14"/>
      <c r="I669" s="15"/>
      <c r="J669" s="39" t="s">
        <v>270</v>
      </c>
      <c r="K669" s="14"/>
      <c r="L669" s="15"/>
      <c r="M669" s="39" t="s">
        <v>270</v>
      </c>
      <c r="N669" s="14"/>
      <c r="O669" s="15"/>
      <c r="P669" s="39" t="s">
        <v>270</v>
      </c>
      <c r="Q669" s="14"/>
      <c r="R669" s="15"/>
      <c r="S669" s="39" t="s">
        <v>270</v>
      </c>
      <c r="T669" s="14"/>
      <c r="U669" s="15"/>
      <c r="V669" s="39" t="s">
        <v>270</v>
      </c>
      <c r="W669" s="14"/>
      <c r="X669" s="15"/>
      <c r="Y669" s="39" t="s">
        <v>270</v>
      </c>
    </row>
    <row r="670" spans="1:25" ht="15.75" thickBot="1" x14ac:dyDescent="0.3">
      <c r="A670" s="13"/>
      <c r="B670" s="37" t="s">
        <v>413</v>
      </c>
      <c r="C670" s="35"/>
      <c r="D670" s="41">
        <v>42243</v>
      </c>
      <c r="E670" s="14"/>
      <c r="F670" s="35"/>
      <c r="G670" s="43" t="s">
        <v>270</v>
      </c>
      <c r="H670" s="14"/>
      <c r="I670" s="35"/>
      <c r="J670" s="43" t="s">
        <v>270</v>
      </c>
      <c r="K670" s="14"/>
      <c r="L670" s="35"/>
      <c r="M670" s="43" t="s">
        <v>270</v>
      </c>
      <c r="N670" s="14"/>
      <c r="O670" s="35"/>
      <c r="P670" s="41">
        <v>6416</v>
      </c>
      <c r="Q670" s="14"/>
      <c r="R670" s="35"/>
      <c r="S670" s="41">
        <v>20729</v>
      </c>
      <c r="T670" s="14"/>
      <c r="U670" s="35"/>
      <c r="V670" s="41">
        <v>15098</v>
      </c>
      <c r="W670" s="14"/>
      <c r="X670" s="35"/>
      <c r="Y670" s="43" t="s">
        <v>270</v>
      </c>
    </row>
    <row r="671" spans="1:25" x14ac:dyDescent="0.25">
      <c r="A671" s="13"/>
      <c r="B671" s="14"/>
      <c r="C671" s="33"/>
      <c r="D671" s="64">
        <v>791751</v>
      </c>
      <c r="E671" s="14"/>
      <c r="F671" s="33"/>
      <c r="G671" s="64">
        <v>563972</v>
      </c>
      <c r="H671" s="14"/>
      <c r="I671" s="33"/>
      <c r="J671" s="64">
        <v>33131</v>
      </c>
      <c r="K671" s="14"/>
      <c r="L671" s="33"/>
      <c r="M671" s="64">
        <v>18623</v>
      </c>
      <c r="N671" s="14"/>
      <c r="O671" s="33"/>
      <c r="P671" s="64">
        <v>13303</v>
      </c>
      <c r="Q671" s="14"/>
      <c r="R671" s="33"/>
      <c r="S671" s="64">
        <v>36166</v>
      </c>
      <c r="T671" s="14"/>
      <c r="U671" s="33"/>
      <c r="V671" s="64">
        <v>32371</v>
      </c>
      <c r="W671" s="14"/>
      <c r="X671" s="33"/>
      <c r="Y671" s="64">
        <v>94185</v>
      </c>
    </row>
    <row r="672" spans="1:25" x14ac:dyDescent="0.25">
      <c r="A672" s="13"/>
      <c r="B672" s="36" t="s">
        <v>362</v>
      </c>
      <c r="C672" s="15"/>
      <c r="D672" s="14"/>
      <c r="E672" s="14"/>
      <c r="F672" s="15"/>
      <c r="G672" s="14"/>
      <c r="H672" s="14"/>
      <c r="I672" s="15"/>
      <c r="J672" s="14"/>
      <c r="K672" s="14"/>
      <c r="L672" s="15"/>
      <c r="M672" s="14"/>
      <c r="N672" s="14"/>
      <c r="O672" s="15"/>
      <c r="P672" s="14"/>
      <c r="Q672" s="14"/>
      <c r="R672" s="15"/>
      <c r="S672" s="14"/>
      <c r="T672" s="14"/>
      <c r="U672" s="15"/>
      <c r="V672" s="14"/>
      <c r="W672" s="14"/>
      <c r="X672" s="15"/>
      <c r="Y672" s="14"/>
    </row>
    <row r="673" spans="1:25" x14ac:dyDescent="0.25">
      <c r="A673" s="13"/>
      <c r="B673" s="37" t="s">
        <v>422</v>
      </c>
      <c r="C673" s="15"/>
      <c r="D673" s="38">
        <v>19071</v>
      </c>
      <c r="E673" s="14"/>
      <c r="F673" s="15"/>
      <c r="G673" s="38">
        <v>18198</v>
      </c>
      <c r="H673" s="14"/>
      <c r="I673" s="15"/>
      <c r="J673" s="39">
        <v>360</v>
      </c>
      <c r="K673" s="14"/>
      <c r="L673" s="15"/>
      <c r="M673" s="39">
        <v>139</v>
      </c>
      <c r="N673" s="14"/>
      <c r="O673" s="15"/>
      <c r="P673" s="39">
        <v>171</v>
      </c>
      <c r="Q673" s="14"/>
      <c r="R673" s="15"/>
      <c r="S673" s="39">
        <v>203</v>
      </c>
      <c r="T673" s="14"/>
      <c r="U673" s="15"/>
      <c r="V673" s="39" t="s">
        <v>270</v>
      </c>
      <c r="W673" s="14"/>
      <c r="X673" s="15"/>
      <c r="Y673" s="39" t="s">
        <v>270</v>
      </c>
    </row>
    <row r="674" spans="1:25" x14ac:dyDescent="0.25">
      <c r="A674" s="13"/>
      <c r="B674" s="37" t="s">
        <v>423</v>
      </c>
      <c r="C674" s="15"/>
      <c r="D674" s="39">
        <v>307</v>
      </c>
      <c r="E674" s="14"/>
      <c r="F674" s="15"/>
      <c r="G674" s="39">
        <v>287</v>
      </c>
      <c r="H674" s="14"/>
      <c r="I674" s="15"/>
      <c r="J674" s="39">
        <v>20</v>
      </c>
      <c r="K674" s="14"/>
      <c r="L674" s="15"/>
      <c r="M674" s="39" t="s">
        <v>270</v>
      </c>
      <c r="N674" s="14"/>
      <c r="O674" s="15"/>
      <c r="P674" s="39" t="s">
        <v>270</v>
      </c>
      <c r="Q674" s="14"/>
      <c r="R674" s="15"/>
      <c r="S674" s="39" t="s">
        <v>270</v>
      </c>
      <c r="T674" s="14"/>
      <c r="U674" s="15"/>
      <c r="V674" s="39" t="s">
        <v>270</v>
      </c>
      <c r="W674" s="14"/>
      <c r="X674" s="15"/>
      <c r="Y674" s="39" t="s">
        <v>270</v>
      </c>
    </row>
    <row r="675" spans="1:25" x14ac:dyDescent="0.25">
      <c r="A675" s="13"/>
      <c r="B675" s="37" t="s">
        <v>567</v>
      </c>
      <c r="C675" s="15"/>
      <c r="D675" s="38">
        <v>2200</v>
      </c>
      <c r="E675" s="14"/>
      <c r="F675" s="15"/>
      <c r="G675" s="38">
        <v>1970</v>
      </c>
      <c r="H675" s="14"/>
      <c r="I675" s="15"/>
      <c r="J675" s="39">
        <v>102</v>
      </c>
      <c r="K675" s="14"/>
      <c r="L675" s="15"/>
      <c r="M675" s="39">
        <v>25</v>
      </c>
      <c r="N675" s="14"/>
      <c r="O675" s="15"/>
      <c r="P675" s="39">
        <v>38</v>
      </c>
      <c r="Q675" s="14"/>
      <c r="R675" s="15"/>
      <c r="S675" s="39">
        <v>62</v>
      </c>
      <c r="T675" s="14"/>
      <c r="U675" s="15"/>
      <c r="V675" s="39">
        <v>3</v>
      </c>
      <c r="W675" s="14"/>
      <c r="X675" s="15"/>
      <c r="Y675" s="39" t="s">
        <v>270</v>
      </c>
    </row>
    <row r="676" spans="1:25" x14ac:dyDescent="0.25">
      <c r="A676" s="13"/>
      <c r="B676" s="37" t="s">
        <v>568</v>
      </c>
      <c r="C676" s="15"/>
      <c r="D676" s="38">
        <v>147939</v>
      </c>
      <c r="E676" s="14"/>
      <c r="F676" s="15"/>
      <c r="G676" s="38">
        <v>144696</v>
      </c>
      <c r="H676" s="14"/>
      <c r="I676" s="15"/>
      <c r="J676" s="38">
        <v>1822</v>
      </c>
      <c r="K676" s="14"/>
      <c r="L676" s="15"/>
      <c r="M676" s="39">
        <v>743</v>
      </c>
      <c r="N676" s="14"/>
      <c r="O676" s="15"/>
      <c r="P676" s="39">
        <v>623</v>
      </c>
      <c r="Q676" s="14"/>
      <c r="R676" s="15"/>
      <c r="S676" s="39">
        <v>55</v>
      </c>
      <c r="T676" s="14"/>
      <c r="U676" s="15"/>
      <c r="V676" s="39" t="s">
        <v>270</v>
      </c>
      <c r="W676" s="14"/>
      <c r="X676" s="15"/>
      <c r="Y676" s="39" t="s">
        <v>270</v>
      </c>
    </row>
    <row r="677" spans="1:25" ht="15.75" thickBot="1" x14ac:dyDescent="0.3">
      <c r="A677" s="13"/>
      <c r="B677" s="37" t="s">
        <v>426</v>
      </c>
      <c r="C677" s="35"/>
      <c r="D677" s="41">
        <v>17243</v>
      </c>
      <c r="E677" s="14"/>
      <c r="F677" s="35"/>
      <c r="G677" s="41">
        <v>16920</v>
      </c>
      <c r="H677" s="14"/>
      <c r="I677" s="35"/>
      <c r="J677" s="43">
        <v>275</v>
      </c>
      <c r="K677" s="14"/>
      <c r="L677" s="35"/>
      <c r="M677" s="43">
        <v>39</v>
      </c>
      <c r="N677" s="14"/>
      <c r="O677" s="35"/>
      <c r="P677" s="43">
        <v>9</v>
      </c>
      <c r="Q677" s="14"/>
      <c r="R677" s="35"/>
      <c r="S677" s="43" t="s">
        <v>270</v>
      </c>
      <c r="T677" s="14"/>
      <c r="U677" s="35"/>
      <c r="V677" s="43" t="s">
        <v>270</v>
      </c>
      <c r="W677" s="14"/>
      <c r="X677" s="35"/>
      <c r="Y677" s="43" t="s">
        <v>270</v>
      </c>
    </row>
    <row r="678" spans="1:25" x14ac:dyDescent="0.25">
      <c r="A678" s="13"/>
      <c r="B678" s="14"/>
      <c r="C678" s="33"/>
      <c r="D678" s="64">
        <v>186760</v>
      </c>
      <c r="E678" s="14"/>
      <c r="F678" s="33"/>
      <c r="G678" s="64">
        <v>182071</v>
      </c>
      <c r="H678" s="14"/>
      <c r="I678" s="33"/>
      <c r="J678" s="64">
        <v>2579</v>
      </c>
      <c r="K678" s="14"/>
      <c r="L678" s="33"/>
      <c r="M678" s="85">
        <v>946</v>
      </c>
      <c r="N678" s="14"/>
      <c r="O678" s="33"/>
      <c r="P678" s="85">
        <v>841</v>
      </c>
      <c r="Q678" s="14"/>
      <c r="R678" s="33"/>
      <c r="S678" s="85">
        <v>320</v>
      </c>
      <c r="T678" s="14"/>
      <c r="U678" s="33"/>
      <c r="V678" s="85">
        <v>3</v>
      </c>
      <c r="W678" s="14"/>
      <c r="X678" s="33"/>
      <c r="Y678" s="85" t="s">
        <v>270</v>
      </c>
    </row>
    <row r="679" spans="1:25" ht="15.75" thickBot="1" x14ac:dyDescent="0.3">
      <c r="A679" s="13"/>
      <c r="B679" s="36" t="s">
        <v>569</v>
      </c>
      <c r="C679" s="35"/>
      <c r="D679" s="87">
        <v>575582</v>
      </c>
      <c r="E679" s="14"/>
      <c r="F679" s="35"/>
      <c r="G679" s="87">
        <v>503588</v>
      </c>
      <c r="H679" s="14"/>
      <c r="I679" s="35"/>
      <c r="J679" s="87">
        <v>47658</v>
      </c>
      <c r="K679" s="14"/>
      <c r="L679" s="35"/>
      <c r="M679" s="87">
        <v>16916</v>
      </c>
      <c r="N679" s="14"/>
      <c r="O679" s="35"/>
      <c r="P679" s="87">
        <v>5196</v>
      </c>
      <c r="Q679" s="14"/>
      <c r="R679" s="35"/>
      <c r="S679" s="87">
        <v>2224</v>
      </c>
      <c r="T679" s="14"/>
      <c r="U679" s="35"/>
      <c r="V679" s="90" t="s">
        <v>270</v>
      </c>
      <c r="W679" s="14"/>
      <c r="X679" s="35"/>
      <c r="Y679" s="90" t="s">
        <v>270</v>
      </c>
    </row>
    <row r="680" spans="1:25" x14ac:dyDescent="0.25">
      <c r="A680" s="13"/>
      <c r="B680" s="14"/>
      <c r="C680" s="33"/>
      <c r="D680" s="64">
        <v>1554093</v>
      </c>
      <c r="E680" s="14"/>
      <c r="F680" s="33"/>
      <c r="G680" s="64">
        <v>1249631</v>
      </c>
      <c r="H680" s="14"/>
      <c r="I680" s="33"/>
      <c r="J680" s="64">
        <v>83368</v>
      </c>
      <c r="K680" s="14"/>
      <c r="L680" s="33"/>
      <c r="M680" s="64">
        <v>36485</v>
      </c>
      <c r="N680" s="14"/>
      <c r="O680" s="33"/>
      <c r="P680" s="64">
        <v>19340</v>
      </c>
      <c r="Q680" s="14"/>
      <c r="R680" s="33"/>
      <c r="S680" s="64">
        <v>38710</v>
      </c>
      <c r="T680" s="14"/>
      <c r="U680" s="33"/>
      <c r="V680" s="64">
        <v>32374</v>
      </c>
      <c r="W680" s="14"/>
      <c r="X680" s="33"/>
      <c r="Y680" s="64">
        <v>94185</v>
      </c>
    </row>
    <row r="681" spans="1:25" ht="22.5" x14ac:dyDescent="0.25">
      <c r="A681" s="13"/>
      <c r="B681" s="60" t="s">
        <v>570</v>
      </c>
      <c r="C681" s="15"/>
      <c r="D681" s="14"/>
      <c r="E681" s="14"/>
      <c r="F681" s="15"/>
      <c r="G681" s="14"/>
      <c r="H681" s="14"/>
      <c r="I681" s="15"/>
      <c r="J681" s="14"/>
      <c r="K681" s="14"/>
      <c r="L681" s="15"/>
      <c r="M681" s="14"/>
      <c r="N681" s="14"/>
      <c r="O681" s="15"/>
      <c r="P681" s="14"/>
      <c r="Q681" s="14"/>
      <c r="R681" s="15"/>
      <c r="S681" s="14"/>
      <c r="T681" s="14"/>
      <c r="U681" s="15"/>
      <c r="V681" s="14"/>
      <c r="W681" s="14"/>
      <c r="X681" s="15"/>
      <c r="Y681" s="14"/>
    </row>
    <row r="682" spans="1:25" x14ac:dyDescent="0.25">
      <c r="A682" s="13"/>
      <c r="B682" s="36" t="s">
        <v>362</v>
      </c>
      <c r="C682" s="15"/>
      <c r="D682" s="14"/>
      <c r="E682" s="14"/>
      <c r="F682" s="15"/>
      <c r="G682" s="14"/>
      <c r="H682" s="14"/>
      <c r="I682" s="15"/>
      <c r="J682" s="14"/>
      <c r="K682" s="14"/>
      <c r="L682" s="15"/>
      <c r="M682" s="14"/>
      <c r="N682" s="14"/>
      <c r="O682" s="15"/>
      <c r="P682" s="14"/>
      <c r="Q682" s="14"/>
      <c r="R682" s="15"/>
      <c r="S682" s="14"/>
      <c r="T682" s="14"/>
      <c r="U682" s="15"/>
      <c r="V682" s="14"/>
      <c r="W682" s="14"/>
      <c r="X682" s="15"/>
      <c r="Y682" s="14"/>
    </row>
    <row r="683" spans="1:25" x14ac:dyDescent="0.25">
      <c r="A683" s="13"/>
      <c r="B683" s="37" t="s">
        <v>422</v>
      </c>
      <c r="C683" s="15"/>
      <c r="D683" s="38">
        <v>41848</v>
      </c>
      <c r="E683" s="14"/>
      <c r="F683" s="15"/>
      <c r="G683" s="38">
        <v>38419</v>
      </c>
      <c r="H683" s="14"/>
      <c r="I683" s="15"/>
      <c r="J683" s="38">
        <v>1376</v>
      </c>
      <c r="K683" s="14"/>
      <c r="L683" s="15"/>
      <c r="M683" s="39">
        <v>654</v>
      </c>
      <c r="N683" s="14"/>
      <c r="O683" s="15"/>
      <c r="P683" s="39">
        <v>589</v>
      </c>
      <c r="Q683" s="14"/>
      <c r="R683" s="15"/>
      <c r="S683" s="39">
        <v>810</v>
      </c>
      <c r="T683" s="14"/>
      <c r="U683" s="15"/>
      <c r="V683" s="39" t="s">
        <v>270</v>
      </c>
      <c r="W683" s="14"/>
      <c r="X683" s="15"/>
      <c r="Y683" s="39" t="s">
        <v>270</v>
      </c>
    </row>
    <row r="684" spans="1:25" ht="15.75" thickBot="1" x14ac:dyDescent="0.3">
      <c r="A684" s="13"/>
      <c r="B684" s="37" t="s">
        <v>425</v>
      </c>
      <c r="C684" s="35"/>
      <c r="D684" s="41">
        <v>3496</v>
      </c>
      <c r="E684" s="14"/>
      <c r="F684" s="35"/>
      <c r="G684" s="41">
        <v>3221</v>
      </c>
      <c r="H684" s="14"/>
      <c r="I684" s="35"/>
      <c r="J684" s="43">
        <v>151</v>
      </c>
      <c r="K684" s="14"/>
      <c r="L684" s="35"/>
      <c r="M684" s="43">
        <v>47</v>
      </c>
      <c r="N684" s="14"/>
      <c r="O684" s="35"/>
      <c r="P684" s="43">
        <v>39</v>
      </c>
      <c r="Q684" s="14"/>
      <c r="R684" s="35"/>
      <c r="S684" s="43">
        <v>38</v>
      </c>
      <c r="T684" s="14"/>
      <c r="U684" s="35"/>
      <c r="V684" s="43" t="s">
        <v>270</v>
      </c>
      <c r="W684" s="14"/>
      <c r="X684" s="35"/>
      <c r="Y684" s="43" t="s">
        <v>270</v>
      </c>
    </row>
    <row r="685" spans="1:25" x14ac:dyDescent="0.25">
      <c r="A685" s="13"/>
      <c r="B685" s="14"/>
      <c r="C685" s="33"/>
      <c r="D685" s="64">
        <v>45344</v>
      </c>
      <c r="E685" s="14"/>
      <c r="F685" s="33"/>
      <c r="G685" s="64">
        <v>41640</v>
      </c>
      <c r="H685" s="14"/>
      <c r="I685" s="33"/>
      <c r="J685" s="64">
        <v>1527</v>
      </c>
      <c r="K685" s="14"/>
      <c r="L685" s="33"/>
      <c r="M685" s="85">
        <v>701</v>
      </c>
      <c r="N685" s="14"/>
      <c r="O685" s="33"/>
      <c r="P685" s="85">
        <v>628</v>
      </c>
      <c r="Q685" s="14"/>
      <c r="R685" s="33"/>
      <c r="S685" s="85">
        <v>848</v>
      </c>
      <c r="T685" s="14"/>
      <c r="U685" s="33"/>
      <c r="V685" s="85" t="s">
        <v>270</v>
      </c>
      <c r="W685" s="14"/>
      <c r="X685" s="33"/>
      <c r="Y685" s="85" t="s">
        <v>270</v>
      </c>
    </row>
    <row r="686" spans="1:25" ht="15.75" thickBot="1" x14ac:dyDescent="0.3">
      <c r="A686" s="13"/>
      <c r="B686" s="36" t="s">
        <v>472</v>
      </c>
      <c r="C686" s="35"/>
      <c r="D686" s="87">
        <v>184782</v>
      </c>
      <c r="E686" s="14"/>
      <c r="F686" s="35"/>
      <c r="G686" s="87">
        <v>169064</v>
      </c>
      <c r="H686" s="14"/>
      <c r="I686" s="35"/>
      <c r="J686" s="87">
        <v>11003</v>
      </c>
      <c r="K686" s="14"/>
      <c r="L686" s="35"/>
      <c r="M686" s="87">
        <v>3453</v>
      </c>
      <c r="N686" s="14"/>
      <c r="O686" s="35"/>
      <c r="P686" s="90">
        <v>767</v>
      </c>
      <c r="Q686" s="14"/>
      <c r="R686" s="35"/>
      <c r="S686" s="90">
        <v>495</v>
      </c>
      <c r="T686" s="14"/>
      <c r="U686" s="35"/>
      <c r="V686" s="90" t="s">
        <v>270</v>
      </c>
      <c r="W686" s="14"/>
      <c r="X686" s="35"/>
      <c r="Y686" s="90" t="s">
        <v>270</v>
      </c>
    </row>
    <row r="687" spans="1:25" ht="15.75" thickBot="1" x14ac:dyDescent="0.3">
      <c r="A687" s="13"/>
      <c r="B687" s="14"/>
      <c r="C687" s="82"/>
      <c r="D687" s="46">
        <v>230126</v>
      </c>
      <c r="E687" s="14"/>
      <c r="F687" s="82"/>
      <c r="G687" s="46">
        <v>210704</v>
      </c>
      <c r="H687" s="14"/>
      <c r="I687" s="82"/>
      <c r="J687" s="46">
        <v>12530</v>
      </c>
      <c r="K687" s="14"/>
      <c r="L687" s="82"/>
      <c r="M687" s="46">
        <v>4154</v>
      </c>
      <c r="N687" s="14"/>
      <c r="O687" s="82"/>
      <c r="P687" s="46">
        <v>1395</v>
      </c>
      <c r="Q687" s="14"/>
      <c r="R687" s="82"/>
      <c r="S687" s="46">
        <v>1343</v>
      </c>
      <c r="T687" s="14"/>
      <c r="U687" s="82"/>
      <c r="V687" s="48" t="s">
        <v>270</v>
      </c>
      <c r="W687" s="14"/>
      <c r="X687" s="82"/>
      <c r="Y687" s="48" t="s">
        <v>270</v>
      </c>
    </row>
    <row r="688" spans="1:25" ht="15.75" thickBot="1" x14ac:dyDescent="0.3">
      <c r="A688" s="13"/>
      <c r="B688" s="36" t="s">
        <v>309</v>
      </c>
      <c r="C688" s="89" t="s">
        <v>269</v>
      </c>
      <c r="D688" s="50">
        <v>1784219</v>
      </c>
      <c r="E688" s="14"/>
      <c r="F688" s="89" t="s">
        <v>269</v>
      </c>
      <c r="G688" s="50">
        <v>1460335</v>
      </c>
      <c r="H688" s="14"/>
      <c r="I688" s="89" t="s">
        <v>269</v>
      </c>
      <c r="J688" s="50">
        <v>95898</v>
      </c>
      <c r="K688" s="14"/>
      <c r="L688" s="89" t="s">
        <v>269</v>
      </c>
      <c r="M688" s="50">
        <v>40639</v>
      </c>
      <c r="N688" s="14"/>
      <c r="O688" s="89" t="s">
        <v>269</v>
      </c>
      <c r="P688" s="50">
        <v>20735</v>
      </c>
      <c r="Q688" s="14"/>
      <c r="R688" s="89" t="s">
        <v>269</v>
      </c>
      <c r="S688" s="50">
        <v>40053</v>
      </c>
      <c r="T688" s="14"/>
      <c r="U688" s="89" t="s">
        <v>269</v>
      </c>
      <c r="V688" s="50">
        <v>32374</v>
      </c>
      <c r="W688" s="14"/>
      <c r="X688" s="89" t="s">
        <v>269</v>
      </c>
      <c r="Y688" s="50">
        <v>94185</v>
      </c>
    </row>
  </sheetData>
  <mergeCells count="407">
    <mergeCell ref="B608:Y608"/>
    <mergeCell ref="B609:Y609"/>
    <mergeCell ref="B610:Y610"/>
    <mergeCell ref="B529:Y529"/>
    <mergeCell ref="B530:Y530"/>
    <mergeCell ref="B531:Y531"/>
    <mergeCell ref="B532:Y532"/>
    <mergeCell ref="B603:Y603"/>
    <mergeCell ref="B604:Y604"/>
    <mergeCell ref="B523:Y523"/>
    <mergeCell ref="B524:Y524"/>
    <mergeCell ref="B525:Y525"/>
    <mergeCell ref="B526:Y526"/>
    <mergeCell ref="B527:Y527"/>
    <mergeCell ref="B528:Y528"/>
    <mergeCell ref="B517:Y517"/>
    <mergeCell ref="B518:Y518"/>
    <mergeCell ref="B519:Y519"/>
    <mergeCell ref="B520:Y520"/>
    <mergeCell ref="B521:Y521"/>
    <mergeCell ref="B522:Y522"/>
    <mergeCell ref="B424:Y424"/>
    <mergeCell ref="B446:Y446"/>
    <mergeCell ref="B462:Y462"/>
    <mergeCell ref="B463:Y463"/>
    <mergeCell ref="B464:Y464"/>
    <mergeCell ref="B465:Y465"/>
    <mergeCell ref="B378:Y378"/>
    <mergeCell ref="B379:Y379"/>
    <mergeCell ref="B380:Y380"/>
    <mergeCell ref="B381:Y381"/>
    <mergeCell ref="B402:Y402"/>
    <mergeCell ref="B403:Y403"/>
    <mergeCell ref="B372:Y372"/>
    <mergeCell ref="B373:Y373"/>
    <mergeCell ref="B374:Y374"/>
    <mergeCell ref="B375:Y375"/>
    <mergeCell ref="B376:Y376"/>
    <mergeCell ref="B377:Y377"/>
    <mergeCell ref="B236:Y236"/>
    <mergeCell ref="B237:Y237"/>
    <mergeCell ref="B266:Y266"/>
    <mergeCell ref="B267:Y267"/>
    <mergeCell ref="B268:Y268"/>
    <mergeCell ref="B279:Y279"/>
    <mergeCell ref="B173:Y173"/>
    <mergeCell ref="B220:Y220"/>
    <mergeCell ref="B221:Y221"/>
    <mergeCell ref="B222:Y222"/>
    <mergeCell ref="B223:Y223"/>
    <mergeCell ref="B224:Y224"/>
    <mergeCell ref="B167:Y167"/>
    <mergeCell ref="B168:Y168"/>
    <mergeCell ref="B169:Y169"/>
    <mergeCell ref="B170:Y170"/>
    <mergeCell ref="B171:Y171"/>
    <mergeCell ref="B172:Y172"/>
    <mergeCell ref="B8:Y8"/>
    <mergeCell ref="B50:Y50"/>
    <mergeCell ref="B51:Y51"/>
    <mergeCell ref="B52:Y52"/>
    <mergeCell ref="B53:Y53"/>
    <mergeCell ref="B54:Y54"/>
    <mergeCell ref="C655:Y655"/>
    <mergeCell ref="A1:A2"/>
    <mergeCell ref="B1:Y1"/>
    <mergeCell ref="B2:Y2"/>
    <mergeCell ref="B3:Y3"/>
    <mergeCell ref="A4:A688"/>
    <mergeCell ref="B4:Y4"/>
    <mergeCell ref="B5:Y5"/>
    <mergeCell ref="B6:Y6"/>
    <mergeCell ref="B7:Y7"/>
    <mergeCell ref="C653:D653"/>
    <mergeCell ref="X653:Y653"/>
    <mergeCell ref="C654:D654"/>
    <mergeCell ref="F654:G654"/>
    <mergeCell ref="I654:J654"/>
    <mergeCell ref="L654:M654"/>
    <mergeCell ref="O654:P654"/>
    <mergeCell ref="R654:S654"/>
    <mergeCell ref="U654:V654"/>
    <mergeCell ref="X654:Y654"/>
    <mergeCell ref="U615:V615"/>
    <mergeCell ref="X615:Y615"/>
    <mergeCell ref="C616:Y616"/>
    <mergeCell ref="C650:Y650"/>
    <mergeCell ref="C651:Y651"/>
    <mergeCell ref="C652:D652"/>
    <mergeCell ref="X652:Y652"/>
    <mergeCell ref="C615:D615"/>
    <mergeCell ref="F615:G615"/>
    <mergeCell ref="I615:J615"/>
    <mergeCell ref="L615:M615"/>
    <mergeCell ref="O615:P615"/>
    <mergeCell ref="R615:S615"/>
    <mergeCell ref="C573:S573"/>
    <mergeCell ref="C611:Y611"/>
    <mergeCell ref="C612:Y612"/>
    <mergeCell ref="C613:D613"/>
    <mergeCell ref="X613:Y613"/>
    <mergeCell ref="C614:D614"/>
    <mergeCell ref="X614:Y614"/>
    <mergeCell ref="B605:Y605"/>
    <mergeCell ref="B606:Y606"/>
    <mergeCell ref="B607:Y607"/>
    <mergeCell ref="C572:D572"/>
    <mergeCell ref="F572:G572"/>
    <mergeCell ref="I572:J572"/>
    <mergeCell ref="L572:M572"/>
    <mergeCell ref="O572:P572"/>
    <mergeCell ref="R572:S572"/>
    <mergeCell ref="C538:S538"/>
    <mergeCell ref="C568:S568"/>
    <mergeCell ref="C569:S569"/>
    <mergeCell ref="C570:D570"/>
    <mergeCell ref="R570:S570"/>
    <mergeCell ref="C571:D571"/>
    <mergeCell ref="I571:J571"/>
    <mergeCell ref="R571:S571"/>
    <mergeCell ref="C536:D536"/>
    <mergeCell ref="I536:J536"/>
    <mergeCell ref="R536:S536"/>
    <mergeCell ref="C537:D537"/>
    <mergeCell ref="F537:G537"/>
    <mergeCell ref="I537:J537"/>
    <mergeCell ref="L537:M537"/>
    <mergeCell ref="O537:P537"/>
    <mergeCell ref="R537:S537"/>
    <mergeCell ref="E510:F510"/>
    <mergeCell ref="J510:K510"/>
    <mergeCell ref="C511:K511"/>
    <mergeCell ref="C533:S533"/>
    <mergeCell ref="C534:S534"/>
    <mergeCell ref="C535:D535"/>
    <mergeCell ref="R535:S535"/>
    <mergeCell ref="B514:Y514"/>
    <mergeCell ref="B515:Y515"/>
    <mergeCell ref="B516:Y516"/>
    <mergeCell ref="E501:F501"/>
    <mergeCell ref="L501:M501"/>
    <mergeCell ref="C502:Q502"/>
    <mergeCell ref="C508:K508"/>
    <mergeCell ref="C509:F509"/>
    <mergeCell ref="H509:K509"/>
    <mergeCell ref="B507:Y507"/>
    <mergeCell ref="C481:L481"/>
    <mergeCell ref="C492:Q492"/>
    <mergeCell ref="E493:F493"/>
    <mergeCell ref="L493:M493"/>
    <mergeCell ref="C494:Q494"/>
    <mergeCell ref="C500:Q500"/>
    <mergeCell ref="B488:Y488"/>
    <mergeCell ref="B489:Y489"/>
    <mergeCell ref="B490:Y490"/>
    <mergeCell ref="B491:Y491"/>
    <mergeCell ref="C470:L470"/>
    <mergeCell ref="C477:L477"/>
    <mergeCell ref="C479:D479"/>
    <mergeCell ref="F479:G479"/>
    <mergeCell ref="I479:J479"/>
    <mergeCell ref="C480:D480"/>
    <mergeCell ref="F480:G480"/>
    <mergeCell ref="I480:J480"/>
    <mergeCell ref="C468:D468"/>
    <mergeCell ref="F468:G468"/>
    <mergeCell ref="I468:J468"/>
    <mergeCell ref="C469:D469"/>
    <mergeCell ref="F469:G469"/>
    <mergeCell ref="I469:J469"/>
    <mergeCell ref="C449:D449"/>
    <mergeCell ref="F449:G449"/>
    <mergeCell ref="I449:J449"/>
    <mergeCell ref="L449:M449"/>
    <mergeCell ref="C450:M450"/>
    <mergeCell ref="C466:L466"/>
    <mergeCell ref="C439:D439"/>
    <mergeCell ref="F439:G439"/>
    <mergeCell ref="I439:J439"/>
    <mergeCell ref="C440:L440"/>
    <mergeCell ref="C447:M447"/>
    <mergeCell ref="C448:G448"/>
    <mergeCell ref="I448:M448"/>
    <mergeCell ref="C428:D428"/>
    <mergeCell ref="F428:G428"/>
    <mergeCell ref="I428:J428"/>
    <mergeCell ref="C429:L429"/>
    <mergeCell ref="C436:L436"/>
    <mergeCell ref="C438:D438"/>
    <mergeCell ref="F438:G438"/>
    <mergeCell ref="I438:J438"/>
    <mergeCell ref="C417:D417"/>
    <mergeCell ref="F417:G417"/>
    <mergeCell ref="I417:J417"/>
    <mergeCell ref="C418:L418"/>
    <mergeCell ref="C425:L425"/>
    <mergeCell ref="C427:D427"/>
    <mergeCell ref="F427:G427"/>
    <mergeCell ref="I427:J427"/>
    <mergeCell ref="B422:Y422"/>
    <mergeCell ref="B423:Y423"/>
    <mergeCell ref="C408:D408"/>
    <mergeCell ref="F408:G408"/>
    <mergeCell ref="I408:J408"/>
    <mergeCell ref="C409:L409"/>
    <mergeCell ref="C415:L415"/>
    <mergeCell ref="C416:D416"/>
    <mergeCell ref="F416:G416"/>
    <mergeCell ref="I416:J416"/>
    <mergeCell ref="C395:L395"/>
    <mergeCell ref="B404:L404"/>
    <mergeCell ref="C406:L406"/>
    <mergeCell ref="C407:D407"/>
    <mergeCell ref="F407:G407"/>
    <mergeCell ref="I407:J407"/>
    <mergeCell ref="C385:L385"/>
    <mergeCell ref="C392:L392"/>
    <mergeCell ref="C393:D393"/>
    <mergeCell ref="F393:G393"/>
    <mergeCell ref="I393:J393"/>
    <mergeCell ref="C394:D394"/>
    <mergeCell ref="F394:G394"/>
    <mergeCell ref="I394:J394"/>
    <mergeCell ref="C383:D383"/>
    <mergeCell ref="F383:G383"/>
    <mergeCell ref="I383:J383"/>
    <mergeCell ref="C384:D384"/>
    <mergeCell ref="F384:G384"/>
    <mergeCell ref="I384:J384"/>
    <mergeCell ref="C347:D347"/>
    <mergeCell ref="F347:G347"/>
    <mergeCell ref="C348:D348"/>
    <mergeCell ref="F348:G348"/>
    <mergeCell ref="C349:G349"/>
    <mergeCell ref="C382:L382"/>
    <mergeCell ref="B368:Y368"/>
    <mergeCell ref="B369:Y369"/>
    <mergeCell ref="B370:Y370"/>
    <mergeCell ref="B371:Y371"/>
    <mergeCell ref="C296:S296"/>
    <mergeCell ref="C311:D311"/>
    <mergeCell ref="F311:G311"/>
    <mergeCell ref="C312:D312"/>
    <mergeCell ref="F312:G312"/>
    <mergeCell ref="C313:G313"/>
    <mergeCell ref="B308:Y308"/>
    <mergeCell ref="B309:Y309"/>
    <mergeCell ref="B310:Y310"/>
    <mergeCell ref="C282:S282"/>
    <mergeCell ref="C294:S294"/>
    <mergeCell ref="C295:D295"/>
    <mergeCell ref="F295:G295"/>
    <mergeCell ref="I295:J295"/>
    <mergeCell ref="L295:M295"/>
    <mergeCell ref="O295:P295"/>
    <mergeCell ref="R295:S295"/>
    <mergeCell ref="C280:S280"/>
    <mergeCell ref="C281:D281"/>
    <mergeCell ref="F281:G281"/>
    <mergeCell ref="I281:J281"/>
    <mergeCell ref="L281:M281"/>
    <mergeCell ref="O281:P281"/>
    <mergeCell ref="R281:S281"/>
    <mergeCell ref="C254:S254"/>
    <mergeCell ref="C269:D269"/>
    <mergeCell ref="F269:G269"/>
    <mergeCell ref="C270:D270"/>
    <mergeCell ref="F270:G270"/>
    <mergeCell ref="C271:G271"/>
    <mergeCell ref="C240:S240"/>
    <mergeCell ref="C252:S252"/>
    <mergeCell ref="C253:D253"/>
    <mergeCell ref="F253:G253"/>
    <mergeCell ref="I253:J253"/>
    <mergeCell ref="L253:M253"/>
    <mergeCell ref="O253:P253"/>
    <mergeCell ref="R253:S253"/>
    <mergeCell ref="C203:S203"/>
    <mergeCell ref="D227:F227"/>
    <mergeCell ref="C238:S238"/>
    <mergeCell ref="C239:D239"/>
    <mergeCell ref="F239:G239"/>
    <mergeCell ref="I239:J239"/>
    <mergeCell ref="L239:M239"/>
    <mergeCell ref="O239:P239"/>
    <mergeCell ref="R239:S239"/>
    <mergeCell ref="B235:Y235"/>
    <mergeCell ref="R201:S201"/>
    <mergeCell ref="U201:V201"/>
    <mergeCell ref="C202:D202"/>
    <mergeCell ref="F202:G202"/>
    <mergeCell ref="I202:J202"/>
    <mergeCell ref="L202:M202"/>
    <mergeCell ref="O202:P202"/>
    <mergeCell ref="R202:S202"/>
    <mergeCell ref="U202:V202"/>
    <mergeCell ref="C180:S180"/>
    <mergeCell ref="C197:V197"/>
    <mergeCell ref="U198:V198"/>
    <mergeCell ref="U199:V199"/>
    <mergeCell ref="U200:V200"/>
    <mergeCell ref="C201:D201"/>
    <mergeCell ref="F201:G201"/>
    <mergeCell ref="I201:J201"/>
    <mergeCell ref="L201:M201"/>
    <mergeCell ref="O201:P201"/>
    <mergeCell ref="R178:S178"/>
    <mergeCell ref="U178:V178"/>
    <mergeCell ref="C179:D179"/>
    <mergeCell ref="F179:G179"/>
    <mergeCell ref="I179:J179"/>
    <mergeCell ref="L179:M179"/>
    <mergeCell ref="O179:P179"/>
    <mergeCell ref="R179:S179"/>
    <mergeCell ref="U179:V179"/>
    <mergeCell ref="C157:S157"/>
    <mergeCell ref="C174:V174"/>
    <mergeCell ref="U175:V175"/>
    <mergeCell ref="U176:V176"/>
    <mergeCell ref="U177:V177"/>
    <mergeCell ref="C178:D178"/>
    <mergeCell ref="F178:G178"/>
    <mergeCell ref="I178:J178"/>
    <mergeCell ref="L178:M178"/>
    <mergeCell ref="O178:P178"/>
    <mergeCell ref="R155:S155"/>
    <mergeCell ref="U155:V155"/>
    <mergeCell ref="C156:D156"/>
    <mergeCell ref="F156:G156"/>
    <mergeCell ref="I156:J156"/>
    <mergeCell ref="L156:M156"/>
    <mergeCell ref="O156:P156"/>
    <mergeCell ref="R156:S156"/>
    <mergeCell ref="U156:V156"/>
    <mergeCell ref="C118:S118"/>
    <mergeCell ref="C151:V151"/>
    <mergeCell ref="U152:V152"/>
    <mergeCell ref="U153:V153"/>
    <mergeCell ref="U154:V154"/>
    <mergeCell ref="C155:D155"/>
    <mergeCell ref="F155:G155"/>
    <mergeCell ref="I155:J155"/>
    <mergeCell ref="L155:M155"/>
    <mergeCell ref="O155:P155"/>
    <mergeCell ref="R116:S116"/>
    <mergeCell ref="U116:V116"/>
    <mergeCell ref="C117:D117"/>
    <mergeCell ref="F117:G117"/>
    <mergeCell ref="I117:J117"/>
    <mergeCell ref="L117:M117"/>
    <mergeCell ref="O117:P117"/>
    <mergeCell ref="R117:S117"/>
    <mergeCell ref="U117:V117"/>
    <mergeCell ref="C102:S102"/>
    <mergeCell ref="C112:V112"/>
    <mergeCell ref="U113:V113"/>
    <mergeCell ref="U114:V114"/>
    <mergeCell ref="U115:V115"/>
    <mergeCell ref="C116:D116"/>
    <mergeCell ref="F116:G116"/>
    <mergeCell ref="I116:J116"/>
    <mergeCell ref="L116:M116"/>
    <mergeCell ref="O116:P116"/>
    <mergeCell ref="U100:V100"/>
    <mergeCell ref="C101:D101"/>
    <mergeCell ref="F101:G101"/>
    <mergeCell ref="I101:J101"/>
    <mergeCell ref="L101:M101"/>
    <mergeCell ref="O101:P101"/>
    <mergeCell ref="R101:S101"/>
    <mergeCell ref="U101:V101"/>
    <mergeCell ref="C100:D100"/>
    <mergeCell ref="F100:G100"/>
    <mergeCell ref="I100:J100"/>
    <mergeCell ref="L100:M100"/>
    <mergeCell ref="O100:P100"/>
    <mergeCell ref="R100:S100"/>
    <mergeCell ref="U62:V62"/>
    <mergeCell ref="C63:S63"/>
    <mergeCell ref="C96:V96"/>
    <mergeCell ref="U97:V97"/>
    <mergeCell ref="U98:V98"/>
    <mergeCell ref="U99:V99"/>
    <mergeCell ref="C62:D62"/>
    <mergeCell ref="F62:G62"/>
    <mergeCell ref="I62:J62"/>
    <mergeCell ref="L62:M62"/>
    <mergeCell ref="O62:P62"/>
    <mergeCell ref="R62:S62"/>
    <mergeCell ref="U58:V58"/>
    <mergeCell ref="U59:V59"/>
    <mergeCell ref="U60:V60"/>
    <mergeCell ref="C61:D61"/>
    <mergeCell ref="F61:G61"/>
    <mergeCell ref="I61:J61"/>
    <mergeCell ref="L61:M61"/>
    <mergeCell ref="O61:P61"/>
    <mergeCell ref="R61:S61"/>
    <mergeCell ref="U61:V61"/>
    <mergeCell ref="C9:D9"/>
    <mergeCell ref="F9:G9"/>
    <mergeCell ref="C10:D10"/>
    <mergeCell ref="F10:G10"/>
    <mergeCell ref="C11:G11"/>
    <mergeCell ref="C57:V57"/>
    <mergeCell ref="B55:Y55"/>
    <mergeCell ref="B56:Y56"/>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1875</v>
      </c>
      <c r="B1" s="7" t="s">
        <v>1</v>
      </c>
      <c r="C1" s="7"/>
      <c r="D1" s="1" t="s">
        <v>79</v>
      </c>
    </row>
    <row r="2" spans="1:4" x14ac:dyDescent="0.25">
      <c r="A2" s="7"/>
      <c r="B2" s="1" t="s">
        <v>2</v>
      </c>
      <c r="C2" s="1" t="s">
        <v>100</v>
      </c>
      <c r="D2" s="1" t="s">
        <v>21</v>
      </c>
    </row>
    <row r="3" spans="1:4" ht="30" x14ac:dyDescent="0.25">
      <c r="A3" s="3" t="s">
        <v>1876</v>
      </c>
      <c r="B3" s="4"/>
      <c r="C3" s="4"/>
      <c r="D3" s="4"/>
    </row>
    <row r="4" spans="1:4" ht="30" x14ac:dyDescent="0.25">
      <c r="A4" s="2" t="s">
        <v>1877</v>
      </c>
      <c r="B4" s="8">
        <v>70000000</v>
      </c>
      <c r="C4" s="4"/>
      <c r="D4" s="4"/>
    </row>
    <row r="5" spans="1:4" x14ac:dyDescent="0.25">
      <c r="A5" s="2" t="s">
        <v>1878</v>
      </c>
      <c r="B5" s="4"/>
      <c r="C5" s="6">
        <v>707400</v>
      </c>
      <c r="D5" s="4"/>
    </row>
    <row r="6" spans="1:4" ht="30" x14ac:dyDescent="0.25">
      <c r="A6" s="2" t="s">
        <v>1879</v>
      </c>
      <c r="B6" s="4">
        <v>0</v>
      </c>
      <c r="C6" s="6">
        <v>10393000</v>
      </c>
      <c r="D6" s="4"/>
    </row>
    <row r="7" spans="1:4" ht="30" x14ac:dyDescent="0.25">
      <c r="A7" s="2" t="s">
        <v>1880</v>
      </c>
      <c r="B7" s="6">
        <v>16700000</v>
      </c>
      <c r="C7" s="4"/>
      <c r="D7" s="4"/>
    </row>
    <row r="8" spans="1:4" ht="45" x14ac:dyDescent="0.25">
      <c r="A8" s="2" t="s">
        <v>1881</v>
      </c>
      <c r="B8" s="6">
        <v>1020607</v>
      </c>
      <c r="C8" s="4"/>
      <c r="D8" s="4"/>
    </row>
    <row r="9" spans="1:4" x14ac:dyDescent="0.25">
      <c r="A9" s="2" t="s">
        <v>1882</v>
      </c>
      <c r="B9" s="9">
        <v>16.32</v>
      </c>
      <c r="C9" s="9">
        <v>14.66</v>
      </c>
      <c r="D9" s="4"/>
    </row>
    <row r="10" spans="1:4" x14ac:dyDescent="0.25">
      <c r="A10" s="2" t="s">
        <v>170</v>
      </c>
      <c r="B10" s="4"/>
      <c r="C10" s="4"/>
      <c r="D10" s="4"/>
    </row>
    <row r="11" spans="1:4" ht="30" x14ac:dyDescent="0.25">
      <c r="A11" s="3" t="s">
        <v>1876</v>
      </c>
      <c r="B11" s="4"/>
      <c r="C11" s="4"/>
      <c r="D11" s="4"/>
    </row>
    <row r="12" spans="1:4" x14ac:dyDescent="0.25">
      <c r="A12" s="2" t="s">
        <v>1883</v>
      </c>
      <c r="B12" s="6">
        <v>10100000</v>
      </c>
      <c r="C12" s="4"/>
      <c r="D12" s="6">
        <v>10100000</v>
      </c>
    </row>
    <row r="13" spans="1:4" x14ac:dyDescent="0.25">
      <c r="A13" s="2" t="s">
        <v>171</v>
      </c>
      <c r="B13" s="4"/>
      <c r="C13" s="4"/>
      <c r="D13" s="4"/>
    </row>
    <row r="14" spans="1:4" ht="30" x14ac:dyDescent="0.25">
      <c r="A14" s="3" t="s">
        <v>1876</v>
      </c>
      <c r="B14" s="4"/>
      <c r="C14" s="4"/>
      <c r="D14" s="4"/>
    </row>
    <row r="15" spans="1:4" x14ac:dyDescent="0.25">
      <c r="A15" s="2" t="s">
        <v>1884</v>
      </c>
      <c r="B15" s="8">
        <v>13600000</v>
      </c>
      <c r="C15" s="4"/>
      <c r="D15" s="8">
        <v>13600000</v>
      </c>
    </row>
  </sheetData>
  <mergeCells count="2">
    <mergeCell ref="A1:A2"/>
    <mergeCell ref="B1:C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1885</v>
      </c>
      <c r="B1" s="7" t="s">
        <v>2</v>
      </c>
      <c r="C1" s="7" t="s">
        <v>21</v>
      </c>
      <c r="D1" s="7" t="s">
        <v>100</v>
      </c>
    </row>
    <row r="2" spans="1:4" ht="30" x14ac:dyDescent="0.25">
      <c r="A2" s="1" t="s">
        <v>1886</v>
      </c>
      <c r="B2" s="7"/>
      <c r="C2" s="7"/>
      <c r="D2" s="7"/>
    </row>
    <row r="3" spans="1:4" ht="30" x14ac:dyDescent="0.25">
      <c r="A3" s="3" t="s">
        <v>1876</v>
      </c>
      <c r="B3" s="4"/>
      <c r="C3" s="4"/>
      <c r="D3" s="4"/>
    </row>
    <row r="4" spans="1:4" ht="30" x14ac:dyDescent="0.25">
      <c r="A4" s="2" t="s">
        <v>1887</v>
      </c>
      <c r="B4" s="4"/>
      <c r="C4" s="4"/>
      <c r="D4" s="6">
        <v>707400</v>
      </c>
    </row>
    <row r="5" spans="1:4" x14ac:dyDescent="0.25">
      <c r="A5" s="2" t="s">
        <v>1888</v>
      </c>
      <c r="B5" s="8">
        <v>96495</v>
      </c>
      <c r="C5" s="8">
        <v>97070</v>
      </c>
      <c r="D5" s="4"/>
    </row>
  </sheetData>
  <mergeCells count="3">
    <mergeCell ref="B1:B2"/>
    <mergeCell ref="C1:C2"/>
    <mergeCell ref="D1:D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1889</v>
      </c>
      <c r="B1" s="7" t="s">
        <v>1</v>
      </c>
      <c r="C1" s="7"/>
    </row>
    <row r="2" spans="1:3" ht="30" x14ac:dyDescent="0.25">
      <c r="A2" s="1" t="s">
        <v>1886</v>
      </c>
      <c r="B2" s="1" t="s">
        <v>2</v>
      </c>
      <c r="C2" s="1" t="s">
        <v>100</v>
      </c>
    </row>
    <row r="3" spans="1:3" x14ac:dyDescent="0.25">
      <c r="A3" s="3" t="s">
        <v>1890</v>
      </c>
      <c r="B3" s="4"/>
      <c r="C3" s="4"/>
    </row>
    <row r="4" spans="1:3" x14ac:dyDescent="0.25">
      <c r="A4" s="2" t="s">
        <v>886</v>
      </c>
      <c r="B4" s="6">
        <v>8012254</v>
      </c>
      <c r="C4" s="6">
        <v>7030101</v>
      </c>
    </row>
    <row r="5" spans="1:3" ht="30" x14ac:dyDescent="0.25">
      <c r="A5" s="2" t="s">
        <v>1891</v>
      </c>
      <c r="B5" s="6">
        <v>-51078</v>
      </c>
      <c r="C5" s="6">
        <v>-27752</v>
      </c>
    </row>
    <row r="6" spans="1:3" ht="30" x14ac:dyDescent="0.25">
      <c r="A6" s="2" t="s">
        <v>1887</v>
      </c>
      <c r="B6" s="4">
        <v>0</v>
      </c>
      <c r="C6" s="6">
        <v>707400</v>
      </c>
    </row>
    <row r="7" spans="1:3" x14ac:dyDescent="0.25">
      <c r="A7" s="2" t="s">
        <v>889</v>
      </c>
      <c r="B7" s="6">
        <v>7961176</v>
      </c>
      <c r="C7" s="6">
        <v>7709749</v>
      </c>
    </row>
    <row r="8" spans="1:3" x14ac:dyDescent="0.25">
      <c r="A8" s="2" t="s">
        <v>886</v>
      </c>
      <c r="B8" s="8">
        <v>97070</v>
      </c>
      <c r="C8" s="8">
        <v>80642</v>
      </c>
    </row>
    <row r="9" spans="1:3" ht="30" x14ac:dyDescent="0.25">
      <c r="A9" s="2" t="s">
        <v>1892</v>
      </c>
      <c r="B9" s="4">
        <v>-575</v>
      </c>
      <c r="C9" s="4">
        <v>-292</v>
      </c>
    </row>
    <row r="10" spans="1:3" ht="30" x14ac:dyDescent="0.25">
      <c r="A10" s="2" t="s">
        <v>1893</v>
      </c>
      <c r="B10" s="4">
        <v>0</v>
      </c>
      <c r="C10" s="6">
        <v>10393</v>
      </c>
    </row>
    <row r="11" spans="1:3" x14ac:dyDescent="0.25">
      <c r="A11" s="2" t="s">
        <v>889</v>
      </c>
      <c r="B11" s="8">
        <v>96495</v>
      </c>
      <c r="C11" s="8">
        <v>90743</v>
      </c>
    </row>
  </sheetData>
  <mergeCells count="1">
    <mergeCell ref="B1:C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1894</v>
      </c>
      <c r="B1" s="1" t="s">
        <v>1</v>
      </c>
      <c r="C1" s="1" t="s">
        <v>79</v>
      </c>
    </row>
    <row r="2" spans="1:3" ht="30" x14ac:dyDescent="0.25">
      <c r="A2" s="1" t="s">
        <v>20</v>
      </c>
      <c r="B2" s="1" t="s">
        <v>2</v>
      </c>
      <c r="C2" s="1" t="s">
        <v>21</v>
      </c>
    </row>
    <row r="3" spans="1:3" ht="30" x14ac:dyDescent="0.25">
      <c r="A3" s="3" t="s">
        <v>1895</v>
      </c>
      <c r="B3" s="4"/>
      <c r="C3" s="4"/>
    </row>
    <row r="4" spans="1:3" ht="30" x14ac:dyDescent="0.25">
      <c r="A4" s="2" t="s">
        <v>75</v>
      </c>
      <c r="B4" s="8">
        <v>24324</v>
      </c>
      <c r="C4" s="8">
        <v>19711</v>
      </c>
    </row>
    <row r="5" spans="1:3" ht="30" x14ac:dyDescent="0.25">
      <c r="A5" s="2" t="s">
        <v>176</v>
      </c>
      <c r="B5" s="4"/>
      <c r="C5" s="4"/>
    </row>
    <row r="6" spans="1:3" ht="30" x14ac:dyDescent="0.25">
      <c r="A6" s="3" t="s">
        <v>1895</v>
      </c>
      <c r="B6" s="4"/>
      <c r="C6" s="4"/>
    </row>
    <row r="7" spans="1:3" ht="30" x14ac:dyDescent="0.25">
      <c r="A7" s="2" t="s">
        <v>75</v>
      </c>
      <c r="B7" s="6">
        <v>24324</v>
      </c>
      <c r="C7" s="6">
        <v>19711</v>
      </c>
    </row>
    <row r="8" spans="1:3" ht="30" x14ac:dyDescent="0.25">
      <c r="A8" s="2" t="s">
        <v>1896</v>
      </c>
      <c r="B8" s="4"/>
      <c r="C8" s="4"/>
    </row>
    <row r="9" spans="1:3" ht="30" x14ac:dyDescent="0.25">
      <c r="A9" s="3" t="s">
        <v>1895</v>
      </c>
      <c r="B9" s="4"/>
      <c r="C9" s="4"/>
    </row>
    <row r="10" spans="1:3" ht="45" x14ac:dyDescent="0.25">
      <c r="A10" s="2" t="s">
        <v>895</v>
      </c>
      <c r="B10" s="6">
        <v>34552</v>
      </c>
      <c r="C10" s="6">
        <v>28743</v>
      </c>
    </row>
    <row r="11" spans="1:3" ht="30" x14ac:dyDescent="0.25">
      <c r="A11" s="2" t="s">
        <v>896</v>
      </c>
      <c r="B11" s="6">
        <v>-4338</v>
      </c>
      <c r="C11" s="6">
        <v>-2978</v>
      </c>
    </row>
    <row r="12" spans="1:3" ht="45" x14ac:dyDescent="0.25">
      <c r="A12" s="2" t="s">
        <v>1897</v>
      </c>
      <c r="B12" s="6">
        <v>30214</v>
      </c>
      <c r="C12" s="6">
        <v>25765</v>
      </c>
    </row>
    <row r="13" spans="1:3" ht="45" x14ac:dyDescent="0.25">
      <c r="A13" s="2" t="s">
        <v>1898</v>
      </c>
      <c r="B13" s="4"/>
      <c r="C13" s="4"/>
    </row>
    <row r="14" spans="1:3" ht="30" x14ac:dyDescent="0.25">
      <c r="A14" s="3" t="s">
        <v>1895</v>
      </c>
      <c r="B14" s="4"/>
      <c r="C14" s="4"/>
    </row>
    <row r="15" spans="1:3" x14ac:dyDescent="0.25">
      <c r="A15" s="2" t="s">
        <v>898</v>
      </c>
      <c r="B15" s="6">
        <v>-8530</v>
      </c>
      <c r="C15" s="6">
        <v>-8585</v>
      </c>
    </row>
    <row r="16" spans="1:3" ht="30" x14ac:dyDescent="0.25">
      <c r="A16" s="2" t="s">
        <v>899</v>
      </c>
      <c r="B16" s="6">
        <v>2640</v>
      </c>
      <c r="C16" s="6">
        <v>2531</v>
      </c>
    </row>
    <row r="17" spans="1:3" ht="30" x14ac:dyDescent="0.25">
      <c r="A17" s="2" t="s">
        <v>1899</v>
      </c>
      <c r="B17" s="8">
        <v>-5890</v>
      </c>
      <c r="C17" s="8">
        <v>-6054</v>
      </c>
    </row>
  </sheetData>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1900</v>
      </c>
      <c r="B1" s="7" t="s">
        <v>1</v>
      </c>
      <c r="C1" s="7"/>
    </row>
    <row r="2" spans="1:3" ht="30" x14ac:dyDescent="0.25">
      <c r="A2" s="1" t="s">
        <v>20</v>
      </c>
      <c r="B2" s="1" t="s">
        <v>2</v>
      </c>
      <c r="C2" s="1" t="s">
        <v>100</v>
      </c>
    </row>
    <row r="3" spans="1:3" ht="30" x14ac:dyDescent="0.25">
      <c r="A3" s="2" t="s">
        <v>1901</v>
      </c>
      <c r="B3" s="4"/>
      <c r="C3" s="4"/>
    </row>
    <row r="4" spans="1:3" ht="45" x14ac:dyDescent="0.25">
      <c r="A4" s="3" t="s">
        <v>1902</v>
      </c>
      <c r="B4" s="4"/>
      <c r="C4" s="4"/>
    </row>
    <row r="5" spans="1:3" x14ac:dyDescent="0.25">
      <c r="A5" s="2" t="s">
        <v>914</v>
      </c>
      <c r="B5" s="8">
        <v>25764</v>
      </c>
      <c r="C5" s="8">
        <v>11433</v>
      </c>
    </row>
    <row r="6" spans="1:3" ht="30" x14ac:dyDescent="0.25">
      <c r="A6" s="2" t="s">
        <v>1903</v>
      </c>
      <c r="B6" s="6">
        <v>4311</v>
      </c>
      <c r="C6" s="6">
        <v>4465</v>
      </c>
    </row>
    <row r="7" spans="1:3" ht="30" x14ac:dyDescent="0.25">
      <c r="A7" s="2" t="s">
        <v>1904</v>
      </c>
      <c r="B7" s="4">
        <v>139</v>
      </c>
      <c r="C7" s="4">
        <v>137</v>
      </c>
    </row>
    <row r="8" spans="1:3" ht="30" x14ac:dyDescent="0.25">
      <c r="A8" s="2" t="s">
        <v>1905</v>
      </c>
      <c r="B8" s="6">
        <v>4450</v>
      </c>
      <c r="C8" s="6">
        <v>4602</v>
      </c>
    </row>
    <row r="9" spans="1:3" x14ac:dyDescent="0.25">
      <c r="A9" s="2" t="s">
        <v>918</v>
      </c>
      <c r="B9" s="6">
        <v>30214</v>
      </c>
      <c r="C9" s="6">
        <v>16035</v>
      </c>
    </row>
    <row r="10" spans="1:3" ht="30" x14ac:dyDescent="0.25">
      <c r="A10" s="2" t="s">
        <v>900</v>
      </c>
      <c r="B10" s="4"/>
      <c r="C10" s="4"/>
    </row>
    <row r="11" spans="1:3" ht="45" x14ac:dyDescent="0.25">
      <c r="A11" s="3" t="s">
        <v>1902</v>
      </c>
      <c r="B11" s="4"/>
      <c r="C11" s="4"/>
    </row>
    <row r="12" spans="1:3" x14ac:dyDescent="0.25">
      <c r="A12" s="2" t="s">
        <v>914</v>
      </c>
      <c r="B12" s="6">
        <v>-6053</v>
      </c>
      <c r="C12" s="6">
        <v>-8242</v>
      </c>
    </row>
    <row r="13" spans="1:3" ht="30" x14ac:dyDescent="0.25">
      <c r="A13" s="2" t="s">
        <v>1903</v>
      </c>
      <c r="B13" s="6">
        <v>-1369</v>
      </c>
      <c r="C13" s="6">
        <v>-1392</v>
      </c>
    </row>
    <row r="14" spans="1:3" ht="30" x14ac:dyDescent="0.25">
      <c r="A14" s="2" t="s">
        <v>1904</v>
      </c>
      <c r="B14" s="6">
        <v>1532</v>
      </c>
      <c r="C14" s="6">
        <v>1621</v>
      </c>
    </row>
    <row r="15" spans="1:3" ht="30" x14ac:dyDescent="0.25">
      <c r="A15" s="2" t="s">
        <v>1905</v>
      </c>
      <c r="B15" s="4">
        <v>163</v>
      </c>
      <c r="C15" s="4">
        <v>229</v>
      </c>
    </row>
    <row r="16" spans="1:3" x14ac:dyDescent="0.25">
      <c r="A16" s="2" t="s">
        <v>918</v>
      </c>
      <c r="B16" s="6">
        <v>-5890</v>
      </c>
      <c r="C16" s="6">
        <v>-8013</v>
      </c>
    </row>
    <row r="17" spans="1:3" ht="30" x14ac:dyDescent="0.25">
      <c r="A17" s="2" t="s">
        <v>176</v>
      </c>
      <c r="B17" s="4"/>
      <c r="C17" s="4"/>
    </row>
    <row r="18" spans="1:3" ht="45" x14ac:dyDescent="0.25">
      <c r="A18" s="3" t="s">
        <v>1902</v>
      </c>
      <c r="B18" s="4"/>
      <c r="C18" s="4"/>
    </row>
    <row r="19" spans="1:3" x14ac:dyDescent="0.25">
      <c r="A19" s="2" t="s">
        <v>914</v>
      </c>
      <c r="B19" s="6">
        <v>19711</v>
      </c>
      <c r="C19" s="6">
        <v>3191</v>
      </c>
    </row>
    <row r="20" spans="1:3" ht="30" x14ac:dyDescent="0.25">
      <c r="A20" s="2" t="s">
        <v>1903</v>
      </c>
      <c r="B20" s="6">
        <v>2942</v>
      </c>
      <c r="C20" s="6">
        <v>3073</v>
      </c>
    </row>
    <row r="21" spans="1:3" ht="30" x14ac:dyDescent="0.25">
      <c r="A21" s="2" t="s">
        <v>1904</v>
      </c>
      <c r="B21" s="6">
        <v>1671</v>
      </c>
      <c r="C21" s="6">
        <v>1758</v>
      </c>
    </row>
    <row r="22" spans="1:3" ht="30" x14ac:dyDescent="0.25">
      <c r="A22" s="2" t="s">
        <v>1905</v>
      </c>
      <c r="B22" s="6">
        <v>4613</v>
      </c>
      <c r="C22" s="6">
        <v>4831</v>
      </c>
    </row>
    <row r="23" spans="1:3" x14ac:dyDescent="0.25">
      <c r="A23" s="2" t="s">
        <v>918</v>
      </c>
      <c r="B23" s="8">
        <v>24324</v>
      </c>
      <c r="C23" s="8">
        <v>8022</v>
      </c>
    </row>
  </sheetData>
  <mergeCells count="1">
    <mergeCell ref="B1:C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1906</v>
      </c>
      <c r="B1" s="7" t="s">
        <v>1</v>
      </c>
      <c r="C1" s="7"/>
    </row>
    <row r="2" spans="1:3" ht="30" x14ac:dyDescent="0.25">
      <c r="A2" s="1" t="s">
        <v>20</v>
      </c>
      <c r="B2" s="1" t="s">
        <v>2</v>
      </c>
      <c r="C2" s="1" t="s">
        <v>100</v>
      </c>
    </row>
    <row r="3" spans="1:3" ht="45" x14ac:dyDescent="0.25">
      <c r="A3" s="2" t="s">
        <v>1907</v>
      </c>
      <c r="B3" s="4"/>
      <c r="C3" s="4"/>
    </row>
    <row r="4" spans="1:3" ht="45" x14ac:dyDescent="0.25">
      <c r="A4" s="3" t="s">
        <v>1908</v>
      </c>
      <c r="B4" s="4"/>
      <c r="C4" s="4"/>
    </row>
    <row r="5" spans="1:3" x14ac:dyDescent="0.25">
      <c r="A5" s="2" t="s">
        <v>1909</v>
      </c>
      <c r="B5" s="8">
        <v>1606</v>
      </c>
      <c r="C5" s="8">
        <v>1621</v>
      </c>
    </row>
    <row r="6" spans="1:3" ht="30" x14ac:dyDescent="0.25">
      <c r="A6" s="2" t="s">
        <v>1910</v>
      </c>
      <c r="B6" s="4">
        <v>-74</v>
      </c>
      <c r="C6" s="4">
        <v>0</v>
      </c>
    </row>
    <row r="7" spans="1:3" ht="30" x14ac:dyDescent="0.25">
      <c r="A7" s="2" t="s">
        <v>1911</v>
      </c>
      <c r="B7" s="4">
        <v>10</v>
      </c>
      <c r="C7" s="4">
        <v>137</v>
      </c>
    </row>
    <row r="8" spans="1:3" ht="30" x14ac:dyDescent="0.25">
      <c r="A8" s="2" t="s">
        <v>1912</v>
      </c>
      <c r="B8" s="4">
        <v>129</v>
      </c>
      <c r="C8" s="4">
        <v>0</v>
      </c>
    </row>
    <row r="9" spans="1:3" x14ac:dyDescent="0.25">
      <c r="A9" s="2" t="s">
        <v>169</v>
      </c>
      <c r="B9" s="8">
        <v>1671</v>
      </c>
      <c r="C9" s="8">
        <v>1758</v>
      </c>
    </row>
  </sheetData>
  <mergeCells count="1">
    <mergeCell ref="B1:C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1913</v>
      </c>
      <c r="B1" s="7" t="s">
        <v>1</v>
      </c>
      <c r="C1" s="7"/>
    </row>
    <row r="2" spans="1:3" x14ac:dyDescent="0.25">
      <c r="A2" s="7"/>
      <c r="B2" s="1" t="s">
        <v>2</v>
      </c>
      <c r="C2" s="1" t="s">
        <v>100</v>
      </c>
    </row>
    <row r="3" spans="1:3" x14ac:dyDescent="0.25">
      <c r="A3" s="3" t="s">
        <v>933</v>
      </c>
      <c r="B3" s="4"/>
      <c r="C3" s="4"/>
    </row>
    <row r="4" spans="1:3" x14ac:dyDescent="0.25">
      <c r="A4" s="2" t="s">
        <v>1914</v>
      </c>
      <c r="B4" s="4">
        <v>85.789500000000004</v>
      </c>
      <c r="C4" s="4"/>
    </row>
    <row r="5" spans="1:3" ht="45" x14ac:dyDescent="0.25">
      <c r="A5" s="2" t="s">
        <v>1915</v>
      </c>
      <c r="B5" s="6">
        <v>390078</v>
      </c>
      <c r="C5" s="6">
        <v>254662</v>
      </c>
    </row>
  </sheetData>
  <mergeCells count="2">
    <mergeCell ref="A1:A2"/>
    <mergeCell ref="B1:C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1916</v>
      </c>
      <c r="B1" s="7" t="s">
        <v>1</v>
      </c>
      <c r="C1" s="7"/>
    </row>
    <row r="2" spans="1:3" ht="30" x14ac:dyDescent="0.25">
      <c r="A2" s="1" t="s">
        <v>99</v>
      </c>
      <c r="B2" s="1" t="s">
        <v>2</v>
      </c>
      <c r="C2" s="1" t="s">
        <v>100</v>
      </c>
    </row>
    <row r="3" spans="1:3" x14ac:dyDescent="0.25">
      <c r="A3" s="3" t="s">
        <v>933</v>
      </c>
      <c r="B3" s="4"/>
      <c r="C3" s="4"/>
    </row>
    <row r="4" spans="1:3" x14ac:dyDescent="0.25">
      <c r="A4" s="2" t="s">
        <v>149</v>
      </c>
      <c r="B4" s="8">
        <v>-2988</v>
      </c>
      <c r="C4" s="8">
        <v>23747</v>
      </c>
    </row>
    <row r="5" spans="1:3" ht="30" x14ac:dyDescent="0.25">
      <c r="A5" s="2" t="s">
        <v>1917</v>
      </c>
      <c r="B5" s="6">
        <v>-1628</v>
      </c>
      <c r="C5" s="6">
        <v>-1628</v>
      </c>
    </row>
    <row r="6" spans="1:3" ht="30" x14ac:dyDescent="0.25">
      <c r="A6" s="2" t="s">
        <v>1918</v>
      </c>
      <c r="B6" s="6">
        <v>-1837</v>
      </c>
      <c r="C6" s="6">
        <v>-1837</v>
      </c>
    </row>
    <row r="7" spans="1:3" ht="30" x14ac:dyDescent="0.25">
      <c r="A7" s="2" t="s">
        <v>1919</v>
      </c>
      <c r="B7" s="6">
        <v>-6453</v>
      </c>
      <c r="C7" s="6">
        <v>20282</v>
      </c>
    </row>
    <row r="8" spans="1:3" ht="30" x14ac:dyDescent="0.25">
      <c r="A8" s="2" t="s">
        <v>1920</v>
      </c>
      <c r="B8" s="6">
        <v>1837</v>
      </c>
      <c r="C8" s="6">
        <v>1837</v>
      </c>
    </row>
    <row r="9" spans="1:3" ht="30" x14ac:dyDescent="0.25">
      <c r="A9" s="2" t="s">
        <v>1921</v>
      </c>
      <c r="B9" s="8">
        <v>-4616</v>
      </c>
      <c r="C9" s="8">
        <v>22119</v>
      </c>
    </row>
    <row r="10" spans="1:3" x14ac:dyDescent="0.25">
      <c r="A10" s="2" t="s">
        <v>1922</v>
      </c>
      <c r="B10" s="6">
        <v>44634</v>
      </c>
      <c r="C10" s="6">
        <v>45329</v>
      </c>
    </row>
    <row r="11" spans="1:3" ht="30" x14ac:dyDescent="0.25">
      <c r="A11" s="2" t="s">
        <v>1923</v>
      </c>
      <c r="B11" s="4">
        <v>188</v>
      </c>
      <c r="C11" s="4">
        <v>131</v>
      </c>
    </row>
    <row r="12" spans="1:3" ht="30" x14ac:dyDescent="0.25">
      <c r="A12" s="2" t="s">
        <v>1924</v>
      </c>
      <c r="B12" s="6">
        <v>7155</v>
      </c>
      <c r="C12" s="6">
        <v>7138</v>
      </c>
    </row>
    <row r="13" spans="1:3" ht="30" x14ac:dyDescent="0.25">
      <c r="A13" s="2" t="s">
        <v>155</v>
      </c>
      <c r="B13" s="6">
        <v>51977</v>
      </c>
      <c r="C13" s="6">
        <v>52598</v>
      </c>
    </row>
    <row r="14" spans="1:3" x14ac:dyDescent="0.25">
      <c r="A14" s="2" t="s">
        <v>1925</v>
      </c>
      <c r="B14" s="9">
        <v>-0.14000000000000001</v>
      </c>
      <c r="C14" s="9">
        <v>0.45</v>
      </c>
    </row>
    <row r="15" spans="1:3" x14ac:dyDescent="0.25">
      <c r="A15" s="2" t="s">
        <v>1926</v>
      </c>
      <c r="B15" s="9">
        <v>-0.14000000000000001</v>
      </c>
      <c r="C15" s="9">
        <v>0.42</v>
      </c>
    </row>
  </sheetData>
  <mergeCells count="1">
    <mergeCell ref="B1:C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6.42578125" bestFit="1" customWidth="1"/>
  </cols>
  <sheetData>
    <row r="1" spans="1:4" ht="15" customHeight="1" x14ac:dyDescent="0.25">
      <c r="A1" s="7" t="s">
        <v>1927</v>
      </c>
      <c r="B1" s="7" t="s">
        <v>1</v>
      </c>
      <c r="C1" s="7"/>
      <c r="D1" s="1" t="s">
        <v>79</v>
      </c>
    </row>
    <row r="2" spans="1:4" x14ac:dyDescent="0.25">
      <c r="A2" s="7"/>
      <c r="B2" s="1" t="s">
        <v>2</v>
      </c>
      <c r="C2" s="1" t="s">
        <v>100</v>
      </c>
      <c r="D2" s="1" t="s">
        <v>21</v>
      </c>
    </row>
    <row r="3" spans="1:4" x14ac:dyDescent="0.25">
      <c r="A3" s="3" t="s">
        <v>1928</v>
      </c>
      <c r="B3" s="4"/>
      <c r="C3" s="4"/>
      <c r="D3" s="4"/>
    </row>
    <row r="4" spans="1:4" ht="90" x14ac:dyDescent="0.25">
      <c r="A4" s="2" t="s">
        <v>1929</v>
      </c>
      <c r="B4" s="8">
        <v>59400000</v>
      </c>
      <c r="C4" s="4"/>
      <c r="D4" s="8">
        <v>67800000</v>
      </c>
    </row>
    <row r="5" spans="1:4" ht="30" x14ac:dyDescent="0.25">
      <c r="A5" s="2" t="s">
        <v>1930</v>
      </c>
      <c r="B5" s="6">
        <v>39000</v>
      </c>
      <c r="C5" s="6">
        <v>50000</v>
      </c>
      <c r="D5" s="4"/>
    </row>
    <row r="6" spans="1:4" ht="30" x14ac:dyDescent="0.25">
      <c r="A6" s="2" t="s">
        <v>1931</v>
      </c>
      <c r="B6" s="6">
        <v>832000</v>
      </c>
      <c r="C6" s="6">
        <v>434000</v>
      </c>
      <c r="D6" s="4"/>
    </row>
    <row r="7" spans="1:4" ht="30" x14ac:dyDescent="0.25">
      <c r="A7" s="2" t="s">
        <v>1932</v>
      </c>
      <c r="B7" s="6">
        <v>380000</v>
      </c>
      <c r="C7" s="4"/>
      <c r="D7" s="6">
        <v>391000</v>
      </c>
    </row>
    <row r="8" spans="1:4" x14ac:dyDescent="0.25">
      <c r="A8" s="2" t="s">
        <v>1933</v>
      </c>
      <c r="B8" s="6">
        <v>42700000</v>
      </c>
      <c r="C8" s="4"/>
      <c r="D8" s="4"/>
    </row>
    <row r="9" spans="1:4" ht="45" x14ac:dyDescent="0.25">
      <c r="A9" s="2" t="s">
        <v>1934</v>
      </c>
      <c r="B9" s="181">
        <v>0.72</v>
      </c>
      <c r="C9" s="4"/>
      <c r="D9" s="4"/>
    </row>
    <row r="10" spans="1:4" ht="30" x14ac:dyDescent="0.25">
      <c r="A10" s="2" t="s">
        <v>1935</v>
      </c>
      <c r="B10" s="6">
        <v>1200000000</v>
      </c>
      <c r="C10" s="4"/>
      <c r="D10" s="4"/>
    </row>
    <row r="11" spans="1:4" x14ac:dyDescent="0.25">
      <c r="A11" s="2" t="s">
        <v>1936</v>
      </c>
      <c r="B11" s="4"/>
      <c r="C11" s="4"/>
      <c r="D11" s="4"/>
    </row>
    <row r="12" spans="1:4" x14ac:dyDescent="0.25">
      <c r="A12" s="3" t="s">
        <v>1928</v>
      </c>
      <c r="B12" s="4"/>
      <c r="C12" s="4"/>
      <c r="D12" s="4"/>
    </row>
    <row r="13" spans="1:4" x14ac:dyDescent="0.25">
      <c r="A13" s="2" t="s">
        <v>1937</v>
      </c>
      <c r="B13" s="6">
        <v>2100000</v>
      </c>
      <c r="C13" s="4"/>
      <c r="D13" s="6">
        <v>1600000</v>
      </c>
    </row>
    <row r="14" spans="1:4" ht="30" x14ac:dyDescent="0.25">
      <c r="A14" s="2" t="s">
        <v>1930</v>
      </c>
      <c r="B14" s="8">
        <v>9000000</v>
      </c>
      <c r="C14" s="8">
        <v>2800000</v>
      </c>
      <c r="D14" s="4"/>
    </row>
  </sheetData>
  <mergeCells count="2">
    <mergeCell ref="A1:A2"/>
    <mergeCell ref="B1:C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1938</v>
      </c>
      <c r="B1" s="7" t="s">
        <v>1</v>
      </c>
      <c r="C1" s="7"/>
    </row>
    <row r="2" spans="1:3" ht="30" x14ac:dyDescent="0.25">
      <c r="A2" s="1" t="s">
        <v>20</v>
      </c>
      <c r="B2" s="1" t="s">
        <v>2</v>
      </c>
      <c r="C2" s="1" t="s">
        <v>100</v>
      </c>
    </row>
    <row r="3" spans="1:3" ht="30" x14ac:dyDescent="0.25">
      <c r="A3" s="3" t="s">
        <v>1939</v>
      </c>
      <c r="B3" s="4"/>
      <c r="C3" s="4"/>
    </row>
    <row r="4" spans="1:3" x14ac:dyDescent="0.25">
      <c r="A4" s="2" t="s">
        <v>1611</v>
      </c>
      <c r="B4" s="8">
        <v>927</v>
      </c>
      <c r="C4" s="8">
        <v>1955</v>
      </c>
    </row>
    <row r="5" spans="1:3" x14ac:dyDescent="0.25">
      <c r="A5" s="2" t="s">
        <v>1940</v>
      </c>
      <c r="B5" s="4">
        <v>-440</v>
      </c>
      <c r="C5" s="4">
        <v>-406</v>
      </c>
    </row>
    <row r="6" spans="1:3" x14ac:dyDescent="0.25">
      <c r="A6" s="2" t="s">
        <v>1941</v>
      </c>
      <c r="B6" s="8">
        <v>487</v>
      </c>
      <c r="C6" s="8">
        <v>1549</v>
      </c>
    </row>
  </sheetData>
  <mergeCells count="1">
    <mergeCell ref="B1:C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2"/>
  <sheetViews>
    <sheetView showGridLines="0" workbookViewId="0"/>
  </sheetViews>
  <sheetFormatPr defaultRowHeight="15" x14ac:dyDescent="0.25"/>
  <cols>
    <col min="1" max="1" width="35.85546875" bestFit="1" customWidth="1"/>
    <col min="2" max="2" width="36.5703125" bestFit="1" customWidth="1"/>
    <col min="3" max="3" width="8.5703125" customWidth="1"/>
    <col min="4" max="4" width="30.5703125" customWidth="1"/>
    <col min="5" max="5" width="14.5703125" customWidth="1"/>
    <col min="6" max="6" width="8.5703125" customWidth="1"/>
    <col min="7" max="7" width="36.5703125" customWidth="1"/>
    <col min="8" max="9" width="8.5703125" customWidth="1"/>
    <col min="10" max="10" width="30.5703125" customWidth="1"/>
    <col min="11" max="11" width="14.5703125" customWidth="1"/>
    <col min="12" max="12" width="8.5703125" customWidth="1"/>
    <col min="13" max="13" width="30.5703125" customWidth="1"/>
    <col min="14" max="14" width="36.5703125" customWidth="1"/>
    <col min="15" max="15" width="8.5703125" customWidth="1"/>
    <col min="16" max="16" width="30.5703125" customWidth="1"/>
    <col min="17" max="17" width="36.5703125" customWidth="1"/>
    <col min="18" max="18" width="8.5703125" customWidth="1"/>
    <col min="19" max="19" width="36.5703125" customWidth="1"/>
  </cols>
  <sheetData>
    <row r="1" spans="1:19" ht="15" customHeight="1" x14ac:dyDescent="0.25">
      <c r="A1" s="7" t="s">
        <v>572</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353</v>
      </c>
      <c r="B3" s="30"/>
      <c r="C3" s="30"/>
      <c r="D3" s="30"/>
      <c r="E3" s="30"/>
      <c r="F3" s="30"/>
      <c r="G3" s="30"/>
      <c r="H3" s="30"/>
      <c r="I3" s="30"/>
      <c r="J3" s="30"/>
      <c r="K3" s="30"/>
      <c r="L3" s="30"/>
      <c r="M3" s="30"/>
      <c r="N3" s="30"/>
      <c r="O3" s="30"/>
      <c r="P3" s="30"/>
      <c r="Q3" s="30"/>
      <c r="R3" s="30"/>
      <c r="S3" s="30"/>
    </row>
    <row r="4" spans="1:19" x14ac:dyDescent="0.25">
      <c r="A4" s="13" t="s">
        <v>573</v>
      </c>
      <c r="B4" s="31" t="s">
        <v>574</v>
      </c>
      <c r="C4" s="31"/>
      <c r="D4" s="31"/>
      <c r="E4" s="31"/>
      <c r="F4" s="31"/>
      <c r="G4" s="31"/>
      <c r="H4" s="31"/>
      <c r="I4" s="31"/>
      <c r="J4" s="31"/>
      <c r="K4" s="31"/>
      <c r="L4" s="31"/>
      <c r="M4" s="31"/>
      <c r="N4" s="31"/>
      <c r="O4" s="31"/>
      <c r="P4" s="31"/>
      <c r="Q4" s="31"/>
      <c r="R4" s="31"/>
      <c r="S4" s="31"/>
    </row>
    <row r="5" spans="1:19" x14ac:dyDescent="0.25">
      <c r="A5" s="13"/>
      <c r="B5" s="30"/>
      <c r="C5" s="30"/>
      <c r="D5" s="30"/>
      <c r="E5" s="30"/>
      <c r="F5" s="30"/>
      <c r="G5" s="30"/>
      <c r="H5" s="30"/>
      <c r="I5" s="30"/>
      <c r="J5" s="30"/>
      <c r="K5" s="30"/>
      <c r="L5" s="30"/>
      <c r="M5" s="30"/>
      <c r="N5" s="30"/>
      <c r="O5" s="30"/>
      <c r="P5" s="30"/>
      <c r="Q5" s="30"/>
      <c r="R5" s="30"/>
      <c r="S5" s="30"/>
    </row>
    <row r="6" spans="1:19" x14ac:dyDescent="0.25">
      <c r="A6" s="13"/>
      <c r="B6" s="32" t="s">
        <v>575</v>
      </c>
      <c r="C6" s="32"/>
      <c r="D6" s="32"/>
      <c r="E6" s="32"/>
      <c r="F6" s="32"/>
      <c r="G6" s="32"/>
      <c r="H6" s="32"/>
      <c r="I6" s="32"/>
      <c r="J6" s="32"/>
      <c r="K6" s="32"/>
      <c r="L6" s="32"/>
      <c r="M6" s="32"/>
      <c r="N6" s="32"/>
      <c r="O6" s="32"/>
      <c r="P6" s="32"/>
      <c r="Q6" s="32"/>
      <c r="R6" s="32"/>
      <c r="S6" s="32"/>
    </row>
    <row r="7" spans="1:19" x14ac:dyDescent="0.25">
      <c r="A7" s="13"/>
      <c r="B7" s="30"/>
      <c r="C7" s="30"/>
      <c r="D7" s="30"/>
      <c r="E7" s="30"/>
      <c r="F7" s="30"/>
      <c r="G7" s="30"/>
      <c r="H7" s="30"/>
      <c r="I7" s="30"/>
      <c r="J7" s="30"/>
      <c r="K7" s="30"/>
      <c r="L7" s="30"/>
      <c r="M7" s="30"/>
      <c r="N7" s="30"/>
      <c r="O7" s="30"/>
      <c r="P7" s="30"/>
      <c r="Q7" s="30"/>
      <c r="R7" s="30"/>
      <c r="S7" s="30"/>
    </row>
    <row r="8" spans="1:19" x14ac:dyDescent="0.25">
      <c r="A8" s="13"/>
      <c r="B8" s="14"/>
      <c r="C8" s="27" t="s">
        <v>265</v>
      </c>
      <c r="D8" s="27"/>
      <c r="E8" s="15"/>
      <c r="F8" s="27" t="s">
        <v>266</v>
      </c>
      <c r="G8" s="27"/>
    </row>
    <row r="9" spans="1:19" ht="15.75" thickBot="1" x14ac:dyDescent="0.3">
      <c r="A9" s="13"/>
      <c r="B9" s="14"/>
      <c r="C9" s="28">
        <v>2015</v>
      </c>
      <c r="D9" s="28"/>
      <c r="E9" s="14"/>
      <c r="F9" s="28">
        <v>2014</v>
      </c>
      <c r="G9" s="28"/>
    </row>
    <row r="10" spans="1:19" x14ac:dyDescent="0.25">
      <c r="A10" s="13"/>
      <c r="B10" s="14"/>
      <c r="C10" s="29" t="s">
        <v>267</v>
      </c>
      <c r="D10" s="29"/>
      <c r="E10" s="29"/>
      <c r="F10" s="29"/>
      <c r="G10" s="29"/>
    </row>
    <row r="11" spans="1:19" ht="22.5" x14ac:dyDescent="0.25">
      <c r="A11" s="13"/>
      <c r="B11" s="36" t="s">
        <v>576</v>
      </c>
      <c r="C11" s="14"/>
      <c r="D11" s="14"/>
      <c r="E11" s="14"/>
      <c r="F11" s="14"/>
      <c r="G11" s="14"/>
    </row>
    <row r="12" spans="1:19" ht="22.5" x14ac:dyDescent="0.25">
      <c r="A12" s="13"/>
      <c r="B12" s="36" t="s">
        <v>359</v>
      </c>
      <c r="C12" s="14"/>
      <c r="D12" s="14"/>
      <c r="E12" s="14"/>
      <c r="F12" s="14"/>
      <c r="G12" s="14"/>
    </row>
    <row r="13" spans="1:19" x14ac:dyDescent="0.25">
      <c r="A13" s="13"/>
      <c r="B13" s="37" t="s">
        <v>360</v>
      </c>
      <c r="C13" s="37" t="s">
        <v>269</v>
      </c>
      <c r="D13" s="38">
        <v>18086</v>
      </c>
      <c r="E13" s="14"/>
      <c r="F13" s="37" t="s">
        <v>269</v>
      </c>
      <c r="G13" s="38">
        <v>19679</v>
      </c>
    </row>
    <row r="14" spans="1:19" x14ac:dyDescent="0.25">
      <c r="A14" s="13"/>
      <c r="B14" s="37" t="s">
        <v>361</v>
      </c>
      <c r="C14" s="14"/>
      <c r="D14" s="38">
        <v>33123</v>
      </c>
      <c r="E14" s="14"/>
      <c r="F14" s="14"/>
      <c r="G14" s="38">
        <v>8432</v>
      </c>
    </row>
    <row r="15" spans="1:19" x14ac:dyDescent="0.25">
      <c r="A15" s="13"/>
      <c r="B15" s="37" t="s">
        <v>362</v>
      </c>
      <c r="C15" s="14"/>
      <c r="D15" s="38">
        <v>9405</v>
      </c>
      <c r="E15" s="14"/>
      <c r="F15" s="14"/>
      <c r="G15" s="38">
        <v>9072</v>
      </c>
    </row>
    <row r="16" spans="1:19" x14ac:dyDescent="0.25">
      <c r="A16" s="13"/>
      <c r="B16" s="37" t="s">
        <v>363</v>
      </c>
      <c r="C16" s="14"/>
      <c r="D16" s="38">
        <v>15762</v>
      </c>
      <c r="E16" s="14"/>
      <c r="F16" s="14"/>
      <c r="G16" s="38">
        <v>14255</v>
      </c>
    </row>
    <row r="17" spans="1:7" ht="15.75" thickBot="1" x14ac:dyDescent="0.3">
      <c r="A17" s="13"/>
      <c r="B17" s="37" t="s">
        <v>577</v>
      </c>
      <c r="C17" s="23"/>
      <c r="D17" s="43">
        <v>383</v>
      </c>
      <c r="E17" s="14"/>
      <c r="F17" s="23"/>
      <c r="G17" s="43">
        <v>1</v>
      </c>
    </row>
    <row r="18" spans="1:7" ht="15.75" thickBot="1" x14ac:dyDescent="0.3">
      <c r="A18" s="13"/>
      <c r="B18" s="14"/>
      <c r="C18" s="45"/>
      <c r="D18" s="46">
        <v>76759</v>
      </c>
      <c r="E18" s="14"/>
      <c r="F18" s="45"/>
      <c r="G18" s="46">
        <v>51439</v>
      </c>
    </row>
    <row r="19" spans="1:7" x14ac:dyDescent="0.25">
      <c r="A19" s="13"/>
      <c r="B19" s="36" t="s">
        <v>364</v>
      </c>
      <c r="C19" s="34"/>
      <c r="D19" s="34"/>
      <c r="E19" s="14"/>
      <c r="F19" s="34"/>
      <c r="G19" s="34"/>
    </row>
    <row r="20" spans="1:7" ht="22.5" x14ac:dyDescent="0.25">
      <c r="A20" s="13"/>
      <c r="B20" s="36" t="s">
        <v>365</v>
      </c>
      <c r="C20" s="14"/>
      <c r="D20" s="14"/>
      <c r="E20" s="14"/>
      <c r="F20" s="14"/>
      <c r="G20" s="14"/>
    </row>
    <row r="21" spans="1:7" x14ac:dyDescent="0.25">
      <c r="A21" s="13"/>
      <c r="B21" s="36" t="s">
        <v>366</v>
      </c>
      <c r="C21" s="14"/>
      <c r="D21" s="14"/>
      <c r="E21" s="14"/>
      <c r="F21" s="14"/>
      <c r="G21" s="14"/>
    </row>
    <row r="22" spans="1:7" x14ac:dyDescent="0.25">
      <c r="A22" s="13"/>
      <c r="B22" s="37" t="s">
        <v>361</v>
      </c>
      <c r="C22" s="14"/>
      <c r="D22" s="39">
        <v>49</v>
      </c>
      <c r="E22" s="14"/>
      <c r="F22" s="14"/>
      <c r="G22" s="39">
        <v>65</v>
      </c>
    </row>
    <row r="23" spans="1:7" x14ac:dyDescent="0.25">
      <c r="A23" s="13"/>
      <c r="B23" s="37" t="s">
        <v>362</v>
      </c>
      <c r="C23" s="14"/>
      <c r="D23" s="38">
        <v>1885</v>
      </c>
      <c r="E23" s="14"/>
      <c r="F23" s="14"/>
      <c r="G23" s="38">
        <v>1211</v>
      </c>
    </row>
    <row r="24" spans="1:7" ht="15.75" thickBot="1" x14ac:dyDescent="0.3">
      <c r="A24" s="13"/>
      <c r="B24" s="37" t="s">
        <v>367</v>
      </c>
      <c r="C24" s="23"/>
      <c r="D24" s="41">
        <v>3516</v>
      </c>
      <c r="E24" s="14"/>
      <c r="F24" s="23"/>
      <c r="G24" s="41">
        <v>3321</v>
      </c>
    </row>
    <row r="25" spans="1:7" ht="15.75" thickBot="1" x14ac:dyDescent="0.3">
      <c r="A25" s="13"/>
      <c r="B25" s="14"/>
      <c r="C25" s="45"/>
      <c r="D25" s="46">
        <v>5450</v>
      </c>
      <c r="E25" s="14"/>
      <c r="F25" s="45"/>
      <c r="G25" s="46">
        <v>4597</v>
      </c>
    </row>
    <row r="26" spans="1:7" ht="22.5" x14ac:dyDescent="0.25">
      <c r="A26" s="13"/>
      <c r="B26" s="36" t="s">
        <v>368</v>
      </c>
      <c r="C26" s="34"/>
      <c r="D26" s="34"/>
      <c r="E26" s="14"/>
      <c r="F26" s="34"/>
      <c r="G26" s="34"/>
    </row>
    <row r="27" spans="1:7" x14ac:dyDescent="0.25">
      <c r="A27" s="13"/>
      <c r="B27" s="36" t="s">
        <v>369</v>
      </c>
      <c r="C27" s="14"/>
      <c r="D27" s="14"/>
      <c r="E27" s="14"/>
      <c r="F27" s="14"/>
      <c r="G27" s="14"/>
    </row>
    <row r="28" spans="1:7" x14ac:dyDescent="0.25">
      <c r="A28" s="13"/>
      <c r="B28" s="37" t="s">
        <v>370</v>
      </c>
      <c r="C28" s="14"/>
      <c r="D28" s="38">
        <v>13687</v>
      </c>
      <c r="E28" s="14"/>
      <c r="F28" s="14"/>
      <c r="G28" s="38">
        <v>13476</v>
      </c>
    </row>
    <row r="29" spans="1:7" ht="15.75" thickBot="1" x14ac:dyDescent="0.3">
      <c r="A29" s="13"/>
      <c r="B29" s="37" t="s">
        <v>362</v>
      </c>
      <c r="C29" s="14"/>
      <c r="D29" s="39">
        <v>479</v>
      </c>
      <c r="E29" s="14"/>
      <c r="F29" s="14"/>
      <c r="G29" s="39">
        <v>5</v>
      </c>
    </row>
    <row r="30" spans="1:7" ht="15.75" thickBot="1" x14ac:dyDescent="0.3">
      <c r="A30" s="13"/>
      <c r="B30" s="14"/>
      <c r="C30" s="45"/>
      <c r="D30" s="46">
        <v>14166</v>
      </c>
      <c r="E30" s="14"/>
      <c r="F30" s="45"/>
      <c r="G30" s="46">
        <v>13481</v>
      </c>
    </row>
    <row r="31" spans="1:7" x14ac:dyDescent="0.25">
      <c r="A31" s="13"/>
      <c r="B31" s="14"/>
      <c r="C31" s="34"/>
      <c r="D31" s="64">
        <v>96375</v>
      </c>
      <c r="E31" s="14"/>
      <c r="F31" s="34"/>
      <c r="G31" s="64">
        <v>69517</v>
      </c>
    </row>
    <row r="32" spans="1:7" ht="22.5" x14ac:dyDescent="0.25">
      <c r="A32" s="13"/>
      <c r="B32" s="36" t="s">
        <v>578</v>
      </c>
      <c r="C32" s="14"/>
      <c r="D32" s="14"/>
      <c r="E32" s="14"/>
      <c r="F32" s="14"/>
      <c r="G32" s="14"/>
    </row>
    <row r="33" spans="1:19" x14ac:dyDescent="0.25">
      <c r="A33" s="13"/>
      <c r="B33" s="37" t="s">
        <v>379</v>
      </c>
      <c r="C33" s="14"/>
      <c r="D33" s="38">
        <v>17340</v>
      </c>
      <c r="E33" s="14"/>
      <c r="F33" s="14"/>
      <c r="G33" s="38">
        <v>15522</v>
      </c>
    </row>
    <row r="34" spans="1:19" x14ac:dyDescent="0.25">
      <c r="A34" s="13"/>
      <c r="B34" s="37" t="s">
        <v>381</v>
      </c>
      <c r="C34" s="14"/>
      <c r="D34" s="38">
        <v>52922</v>
      </c>
      <c r="E34" s="14"/>
      <c r="F34" s="14"/>
      <c r="G34" s="38">
        <v>48334</v>
      </c>
    </row>
    <row r="35" spans="1:19" ht="15.75" thickBot="1" x14ac:dyDescent="0.3">
      <c r="A35" s="13"/>
      <c r="B35" s="37" t="s">
        <v>362</v>
      </c>
      <c r="C35" s="23"/>
      <c r="D35" s="43">
        <v>389</v>
      </c>
      <c r="E35" s="14"/>
      <c r="F35" s="23"/>
      <c r="G35" s="43">
        <v>389</v>
      </c>
    </row>
    <row r="36" spans="1:19" ht="15.75" thickBot="1" x14ac:dyDescent="0.3">
      <c r="A36" s="13"/>
      <c r="B36" s="14"/>
      <c r="C36" s="45"/>
      <c r="D36" s="46">
        <v>70651</v>
      </c>
      <c r="E36" s="14"/>
      <c r="F36" s="45"/>
      <c r="G36" s="46">
        <v>64245</v>
      </c>
    </row>
    <row r="37" spans="1:19" ht="15.75" thickBot="1" x14ac:dyDescent="0.3">
      <c r="A37" s="13"/>
      <c r="B37" s="36" t="s">
        <v>579</v>
      </c>
      <c r="C37" s="49" t="s">
        <v>269</v>
      </c>
      <c r="D37" s="50">
        <v>167026</v>
      </c>
      <c r="E37" s="14"/>
      <c r="F37" s="49" t="s">
        <v>269</v>
      </c>
      <c r="G37" s="50">
        <v>133762</v>
      </c>
    </row>
    <row r="38" spans="1:19" ht="15.75" thickTop="1" x14ac:dyDescent="0.25">
      <c r="A38" s="13"/>
      <c r="B38" s="65" t="s">
        <v>580</v>
      </c>
      <c r="C38" s="65"/>
      <c r="D38" s="65"/>
      <c r="E38" s="65"/>
      <c r="F38" s="65"/>
      <c r="G38" s="65"/>
      <c r="H38" s="65"/>
      <c r="I38" s="65"/>
      <c r="J38" s="65"/>
      <c r="K38" s="65"/>
      <c r="L38" s="65"/>
      <c r="M38" s="65"/>
      <c r="N38" s="65"/>
      <c r="O38" s="65"/>
      <c r="P38" s="65"/>
      <c r="Q38" s="65"/>
      <c r="R38" s="65"/>
      <c r="S38" s="65"/>
    </row>
    <row r="39" spans="1:19" x14ac:dyDescent="0.25">
      <c r="A39" s="13"/>
      <c r="B39" s="30"/>
      <c r="C39" s="30"/>
      <c r="D39" s="30"/>
      <c r="E39" s="30"/>
      <c r="F39" s="30"/>
      <c r="G39" s="30"/>
      <c r="H39" s="30"/>
      <c r="I39" s="30"/>
      <c r="J39" s="30"/>
      <c r="K39" s="30"/>
      <c r="L39" s="30"/>
      <c r="M39" s="30"/>
      <c r="N39" s="30"/>
      <c r="O39" s="30"/>
      <c r="P39" s="30"/>
      <c r="Q39" s="30"/>
      <c r="R39" s="30"/>
      <c r="S39" s="30"/>
    </row>
    <row r="40" spans="1:19" ht="25.5" customHeight="1" x14ac:dyDescent="0.25">
      <c r="A40" s="13"/>
      <c r="B40" s="32" t="s">
        <v>581</v>
      </c>
      <c r="C40" s="32"/>
      <c r="D40" s="32"/>
      <c r="E40" s="32"/>
      <c r="F40" s="32"/>
      <c r="G40" s="32"/>
      <c r="H40" s="32"/>
      <c r="I40" s="32"/>
      <c r="J40" s="32"/>
      <c r="K40" s="32"/>
      <c r="L40" s="32"/>
      <c r="M40" s="32"/>
      <c r="N40" s="32"/>
      <c r="O40" s="32"/>
      <c r="P40" s="32"/>
      <c r="Q40" s="32"/>
      <c r="R40" s="32"/>
      <c r="S40" s="32"/>
    </row>
    <row r="41" spans="1:19" x14ac:dyDescent="0.25">
      <c r="A41" s="13"/>
      <c r="B41" s="30"/>
      <c r="C41" s="30"/>
      <c r="D41" s="30"/>
      <c r="E41" s="30"/>
      <c r="F41" s="30"/>
      <c r="G41" s="30"/>
      <c r="H41" s="30"/>
      <c r="I41" s="30"/>
      <c r="J41" s="30"/>
      <c r="K41" s="30"/>
      <c r="L41" s="30"/>
      <c r="M41" s="30"/>
      <c r="N41" s="30"/>
      <c r="O41" s="30"/>
      <c r="P41" s="30"/>
      <c r="Q41" s="30"/>
      <c r="R41" s="30"/>
      <c r="S41" s="30"/>
    </row>
    <row r="42" spans="1:19" x14ac:dyDescent="0.25">
      <c r="A42" s="13"/>
      <c r="B42" s="104" t="s">
        <v>480</v>
      </c>
      <c r="C42" s="104"/>
      <c r="D42" s="104"/>
      <c r="E42" s="104"/>
      <c r="F42" s="104"/>
      <c r="G42" s="104"/>
      <c r="H42" s="104"/>
      <c r="I42" s="104"/>
      <c r="J42" s="104"/>
      <c r="K42" s="104"/>
      <c r="L42" s="104"/>
      <c r="M42" s="104"/>
      <c r="N42" s="104"/>
      <c r="O42" s="104"/>
      <c r="P42" s="104"/>
      <c r="Q42" s="104"/>
      <c r="R42" s="104"/>
      <c r="S42" s="104"/>
    </row>
    <row r="43" spans="1:19" x14ac:dyDescent="0.25">
      <c r="A43" s="13"/>
      <c r="B43" s="30"/>
      <c r="C43" s="30"/>
      <c r="D43" s="30"/>
      <c r="E43" s="30"/>
      <c r="F43" s="30"/>
      <c r="G43" s="30"/>
      <c r="H43" s="30"/>
      <c r="I43" s="30"/>
      <c r="J43" s="30"/>
      <c r="K43" s="30"/>
      <c r="L43" s="30"/>
      <c r="M43" s="30"/>
      <c r="N43" s="30"/>
      <c r="O43" s="30"/>
      <c r="P43" s="30"/>
      <c r="Q43" s="30"/>
      <c r="R43" s="30"/>
      <c r="S43" s="30"/>
    </row>
    <row r="44" spans="1:19" x14ac:dyDescent="0.25">
      <c r="A44" s="13"/>
      <c r="B44" s="32" t="s">
        <v>582</v>
      </c>
      <c r="C44" s="32"/>
      <c r="D44" s="32"/>
      <c r="E44" s="32"/>
      <c r="F44" s="32"/>
      <c r="G44" s="32"/>
      <c r="H44" s="32"/>
      <c r="I44" s="32"/>
      <c r="J44" s="32"/>
      <c r="K44" s="32"/>
      <c r="L44" s="32"/>
      <c r="M44" s="32"/>
      <c r="N44" s="32"/>
      <c r="O44" s="32"/>
      <c r="P44" s="32"/>
      <c r="Q44" s="32"/>
      <c r="R44" s="32"/>
      <c r="S44" s="32"/>
    </row>
    <row r="45" spans="1:19" x14ac:dyDescent="0.25">
      <c r="A45" s="13"/>
      <c r="B45" s="30"/>
      <c r="C45" s="30"/>
      <c r="D45" s="30"/>
      <c r="E45" s="30"/>
      <c r="F45" s="30"/>
      <c r="G45" s="30"/>
      <c r="H45" s="30"/>
      <c r="I45" s="30"/>
      <c r="J45" s="30"/>
      <c r="K45" s="30"/>
      <c r="L45" s="30"/>
      <c r="M45" s="30"/>
      <c r="N45" s="30"/>
      <c r="O45" s="30"/>
      <c r="P45" s="30"/>
      <c r="Q45" s="30"/>
      <c r="R45" s="30"/>
      <c r="S45" s="30"/>
    </row>
    <row r="46" spans="1:19" ht="15.75" thickBot="1" x14ac:dyDescent="0.3">
      <c r="A46" s="13"/>
      <c r="B46" s="14"/>
      <c r="C46" s="28" t="s">
        <v>583</v>
      </c>
      <c r="D46" s="28"/>
      <c r="E46" s="28"/>
      <c r="F46" s="28"/>
      <c r="G46" s="28"/>
      <c r="H46" s="28"/>
      <c r="I46" s="28"/>
      <c r="J46" s="28"/>
      <c r="K46" s="28"/>
      <c r="L46" s="28"/>
      <c r="M46" s="28"/>
      <c r="N46" s="28"/>
      <c r="O46" s="28"/>
      <c r="P46" s="28"/>
      <c r="Q46" s="28"/>
      <c r="R46" s="28"/>
      <c r="S46" s="28"/>
    </row>
    <row r="47" spans="1:19" ht="15.75" thickBot="1" x14ac:dyDescent="0.3">
      <c r="A47" s="13"/>
      <c r="B47" s="14"/>
      <c r="C47" s="59" t="s">
        <v>402</v>
      </c>
      <c r="D47" s="59"/>
      <c r="E47" s="34"/>
      <c r="F47" s="59" t="s">
        <v>361</v>
      </c>
      <c r="G47" s="59"/>
      <c r="H47" s="34"/>
      <c r="I47" s="59" t="s">
        <v>362</v>
      </c>
      <c r="J47" s="59"/>
      <c r="K47" s="34"/>
      <c r="L47" s="59" t="s">
        <v>569</v>
      </c>
      <c r="M47" s="59"/>
      <c r="N47" s="34"/>
      <c r="O47" s="59" t="s">
        <v>577</v>
      </c>
      <c r="P47" s="59"/>
      <c r="Q47" s="34"/>
      <c r="R47" s="59" t="s">
        <v>169</v>
      </c>
      <c r="S47" s="59"/>
    </row>
    <row r="48" spans="1:19" x14ac:dyDescent="0.25">
      <c r="A48" s="13"/>
      <c r="B48" s="14"/>
      <c r="C48" s="29" t="s">
        <v>267</v>
      </c>
      <c r="D48" s="29"/>
      <c r="E48" s="29"/>
      <c r="F48" s="29"/>
      <c r="G48" s="29"/>
      <c r="H48" s="29"/>
      <c r="I48" s="29"/>
      <c r="J48" s="29"/>
      <c r="K48" s="29"/>
      <c r="L48" s="29"/>
      <c r="M48" s="29"/>
      <c r="N48" s="29"/>
      <c r="O48" s="29"/>
      <c r="P48" s="29"/>
      <c r="Q48" s="29"/>
      <c r="R48" s="29"/>
      <c r="S48" s="29"/>
    </row>
    <row r="49" spans="1:19" ht="22.5" x14ac:dyDescent="0.25">
      <c r="A49" s="13"/>
      <c r="B49" s="36" t="s">
        <v>584</v>
      </c>
      <c r="C49" s="14"/>
      <c r="D49" s="14"/>
      <c r="E49" s="14"/>
      <c r="F49" s="14"/>
      <c r="G49" s="14"/>
      <c r="H49" s="14"/>
      <c r="I49" s="14"/>
      <c r="J49" s="14"/>
      <c r="K49" s="14"/>
      <c r="L49" s="14"/>
      <c r="M49" s="14"/>
      <c r="N49" s="14"/>
      <c r="O49" s="14"/>
      <c r="P49" s="14"/>
      <c r="Q49" s="14"/>
      <c r="R49" s="14"/>
      <c r="S49" s="14"/>
    </row>
    <row r="50" spans="1:19" x14ac:dyDescent="0.25">
      <c r="A50" s="13"/>
      <c r="B50" s="36" t="s">
        <v>448</v>
      </c>
      <c r="C50" s="37" t="s">
        <v>269</v>
      </c>
      <c r="D50" s="38">
        <v>19679</v>
      </c>
      <c r="E50" s="14"/>
      <c r="F50" s="37" t="s">
        <v>269</v>
      </c>
      <c r="G50" s="38">
        <v>8432</v>
      </c>
      <c r="H50" s="14"/>
      <c r="I50" s="37" t="s">
        <v>269</v>
      </c>
      <c r="J50" s="38">
        <v>9072</v>
      </c>
      <c r="K50" s="14"/>
      <c r="L50" s="37" t="s">
        <v>269</v>
      </c>
      <c r="M50" s="38">
        <v>14255</v>
      </c>
      <c r="N50" s="14"/>
      <c r="O50" s="37" t="s">
        <v>269</v>
      </c>
      <c r="P50" s="39">
        <v>1</v>
      </c>
      <c r="Q50" s="14"/>
      <c r="R50" s="37" t="s">
        <v>269</v>
      </c>
      <c r="S50" s="38">
        <v>51439</v>
      </c>
    </row>
    <row r="51" spans="1:19" x14ac:dyDescent="0.25">
      <c r="A51" s="13"/>
      <c r="B51" s="37" t="s">
        <v>585</v>
      </c>
      <c r="C51" s="14"/>
      <c r="D51" s="38">
        <v>-1414</v>
      </c>
      <c r="E51" s="14"/>
      <c r="F51" s="14"/>
      <c r="G51" s="39">
        <v>-992</v>
      </c>
      <c r="H51" s="14"/>
      <c r="I51" s="14"/>
      <c r="J51" s="38">
        <v>-1676</v>
      </c>
      <c r="K51" s="14"/>
      <c r="L51" s="14"/>
      <c r="M51" s="38">
        <v>-8136</v>
      </c>
      <c r="N51" s="14"/>
      <c r="O51" s="14"/>
      <c r="P51" s="39" t="s">
        <v>270</v>
      </c>
      <c r="Q51" s="14"/>
      <c r="R51" s="14"/>
      <c r="S51" s="38">
        <v>-12218</v>
      </c>
    </row>
    <row r="52" spans="1:19" x14ac:dyDescent="0.25">
      <c r="A52" s="13"/>
      <c r="B52" s="37" t="s">
        <v>586</v>
      </c>
      <c r="C52" s="14"/>
      <c r="D52" s="39" t="s">
        <v>270</v>
      </c>
      <c r="E52" s="14"/>
      <c r="F52" s="14"/>
      <c r="G52" s="39">
        <v>89</v>
      </c>
      <c r="H52" s="14"/>
      <c r="I52" s="14"/>
      <c r="J52" s="39">
        <v>153</v>
      </c>
      <c r="K52" s="14"/>
      <c r="L52" s="14"/>
      <c r="M52" s="38">
        <v>3384</v>
      </c>
      <c r="N52" s="14"/>
      <c r="O52" s="14"/>
      <c r="P52" s="39" t="s">
        <v>270</v>
      </c>
      <c r="Q52" s="14"/>
      <c r="R52" s="14"/>
      <c r="S52" s="38">
        <v>3626</v>
      </c>
    </row>
    <row r="53" spans="1:19" ht="24" thickBot="1" x14ac:dyDescent="0.3">
      <c r="A53" s="13"/>
      <c r="B53" s="37" t="s">
        <v>587</v>
      </c>
      <c r="C53" s="23"/>
      <c r="D53" s="43">
        <v>-179</v>
      </c>
      <c r="E53" s="14"/>
      <c r="F53" s="23"/>
      <c r="G53" s="41">
        <v>25594</v>
      </c>
      <c r="H53" s="14"/>
      <c r="I53" s="23"/>
      <c r="J53" s="41">
        <v>1856</v>
      </c>
      <c r="K53" s="14"/>
      <c r="L53" s="23"/>
      <c r="M53" s="41">
        <v>6259</v>
      </c>
      <c r="N53" s="14"/>
      <c r="O53" s="23"/>
      <c r="P53" s="43">
        <v>382</v>
      </c>
      <c r="Q53" s="14"/>
      <c r="R53" s="23"/>
      <c r="S53" s="41">
        <v>33912</v>
      </c>
    </row>
    <row r="54" spans="1:19" ht="15.75" thickBot="1" x14ac:dyDescent="0.3">
      <c r="A54" s="13"/>
      <c r="B54" s="36" t="s">
        <v>588</v>
      </c>
      <c r="C54" s="49" t="s">
        <v>269</v>
      </c>
      <c r="D54" s="50">
        <v>18086</v>
      </c>
      <c r="E54" s="14"/>
      <c r="F54" s="49" t="s">
        <v>269</v>
      </c>
      <c r="G54" s="50">
        <v>33123</v>
      </c>
      <c r="H54" s="14"/>
      <c r="I54" s="49" t="s">
        <v>269</v>
      </c>
      <c r="J54" s="50">
        <v>9405</v>
      </c>
      <c r="K54" s="14"/>
      <c r="L54" s="49" t="s">
        <v>269</v>
      </c>
      <c r="M54" s="50">
        <v>15762</v>
      </c>
      <c r="N54" s="14"/>
      <c r="O54" s="49" t="s">
        <v>269</v>
      </c>
      <c r="P54" s="61">
        <v>383</v>
      </c>
      <c r="Q54" s="14"/>
      <c r="R54" s="49" t="s">
        <v>269</v>
      </c>
      <c r="S54" s="50">
        <v>76759</v>
      </c>
    </row>
    <row r="55" spans="1:19" ht="16.5" thickTop="1" thickBot="1" x14ac:dyDescent="0.3">
      <c r="A55" s="13"/>
      <c r="B55" s="14"/>
      <c r="C55" s="53">
        <v>42094</v>
      </c>
      <c r="D55" s="53"/>
      <c r="E55" s="53"/>
      <c r="F55" s="53"/>
      <c r="G55" s="53"/>
      <c r="H55" s="53"/>
      <c r="I55" s="53"/>
      <c r="J55" s="53"/>
      <c r="K55" s="53"/>
      <c r="L55" s="53"/>
      <c r="M55" s="53"/>
      <c r="N55" s="53"/>
      <c r="O55" s="53"/>
      <c r="P55" s="53"/>
      <c r="Q55" s="53"/>
      <c r="R55" s="53"/>
      <c r="S55" s="53"/>
    </row>
    <row r="56" spans="1:19" ht="15.75" thickBot="1" x14ac:dyDescent="0.3">
      <c r="A56" s="13"/>
      <c r="B56" s="14"/>
      <c r="C56" s="59" t="s">
        <v>402</v>
      </c>
      <c r="D56" s="59"/>
      <c r="E56" s="34"/>
      <c r="F56" s="59" t="s">
        <v>361</v>
      </c>
      <c r="G56" s="59"/>
      <c r="H56" s="34"/>
      <c r="I56" s="59" t="s">
        <v>362</v>
      </c>
      <c r="J56" s="59"/>
      <c r="K56" s="34"/>
      <c r="L56" s="59" t="s">
        <v>569</v>
      </c>
      <c r="M56" s="59"/>
      <c r="N56" s="34"/>
      <c r="O56" s="59" t="s">
        <v>577</v>
      </c>
      <c r="P56" s="59"/>
      <c r="Q56" s="34"/>
      <c r="R56" s="59" t="s">
        <v>169</v>
      </c>
      <c r="S56" s="59"/>
    </row>
    <row r="57" spans="1:19" x14ac:dyDescent="0.25">
      <c r="A57" s="13"/>
      <c r="B57" s="14"/>
      <c r="C57" s="29" t="s">
        <v>267</v>
      </c>
      <c r="D57" s="29"/>
      <c r="E57" s="29"/>
      <c r="F57" s="29"/>
      <c r="G57" s="29"/>
      <c r="H57" s="29"/>
      <c r="I57" s="29"/>
      <c r="J57" s="29"/>
      <c r="K57" s="29"/>
      <c r="L57" s="29"/>
      <c r="M57" s="29"/>
      <c r="N57" s="29"/>
      <c r="O57" s="29"/>
      <c r="P57" s="29"/>
      <c r="Q57" s="29"/>
      <c r="R57" s="29"/>
      <c r="S57" s="29"/>
    </row>
    <row r="58" spans="1:19" ht="22.5" x14ac:dyDescent="0.25">
      <c r="A58" s="13"/>
      <c r="B58" s="36" t="s">
        <v>589</v>
      </c>
      <c r="C58" s="14"/>
      <c r="D58" s="14"/>
      <c r="E58" s="14"/>
      <c r="F58" s="14"/>
      <c r="G58" s="14"/>
      <c r="H58" s="14"/>
      <c r="I58" s="14"/>
      <c r="J58" s="14"/>
      <c r="K58" s="14"/>
      <c r="L58" s="14"/>
      <c r="M58" s="14"/>
      <c r="N58" s="14"/>
      <c r="O58" s="14"/>
      <c r="P58" s="14"/>
      <c r="Q58" s="14"/>
      <c r="R58" s="14"/>
      <c r="S58" s="14"/>
    </row>
    <row r="59" spans="1:19" x14ac:dyDescent="0.25">
      <c r="A59" s="13"/>
      <c r="B59" s="37" t="s">
        <v>590</v>
      </c>
      <c r="C59" s="14"/>
      <c r="D59" s="14"/>
      <c r="E59" s="14"/>
      <c r="F59" s="14"/>
      <c r="G59" s="14"/>
      <c r="H59" s="14"/>
      <c r="I59" s="14"/>
      <c r="J59" s="14"/>
      <c r="K59" s="14"/>
      <c r="L59" s="14"/>
      <c r="M59" s="14"/>
      <c r="N59" s="14"/>
      <c r="O59" s="14"/>
      <c r="P59" s="14"/>
      <c r="Q59" s="14"/>
      <c r="R59" s="14"/>
      <c r="S59" s="14"/>
    </row>
    <row r="60" spans="1:19" x14ac:dyDescent="0.25">
      <c r="A60" s="13"/>
      <c r="B60" s="37" t="s">
        <v>591</v>
      </c>
      <c r="C60" s="37" t="s">
        <v>269</v>
      </c>
      <c r="D60" s="38">
        <v>8366</v>
      </c>
      <c r="E60" s="14"/>
      <c r="F60" s="36" t="s">
        <v>269</v>
      </c>
      <c r="G60" s="38">
        <v>25744</v>
      </c>
      <c r="H60" s="14"/>
      <c r="I60" s="36" t="s">
        <v>269</v>
      </c>
      <c r="J60" s="39" t="s">
        <v>270</v>
      </c>
      <c r="K60" s="14"/>
      <c r="L60" s="36" t="s">
        <v>269</v>
      </c>
      <c r="M60" s="39" t="s">
        <v>270</v>
      </c>
      <c r="N60" s="14"/>
      <c r="O60" s="36" t="s">
        <v>269</v>
      </c>
      <c r="P60" s="39" t="s">
        <v>270</v>
      </c>
      <c r="Q60" s="14"/>
      <c r="R60" s="36" t="s">
        <v>269</v>
      </c>
      <c r="S60" s="38">
        <v>34110</v>
      </c>
    </row>
    <row r="61" spans="1:19" ht="15.75" thickBot="1" x14ac:dyDescent="0.3">
      <c r="A61" s="13"/>
      <c r="B61" s="37" t="s">
        <v>592</v>
      </c>
      <c r="C61" s="23"/>
      <c r="D61" s="41">
        <v>9720</v>
      </c>
      <c r="E61" s="14"/>
      <c r="F61" s="23"/>
      <c r="G61" s="41">
        <v>7379</v>
      </c>
      <c r="H61" s="14"/>
      <c r="I61" s="23"/>
      <c r="J61" s="41">
        <v>9405</v>
      </c>
      <c r="K61" s="14"/>
      <c r="L61" s="23"/>
      <c r="M61" s="41">
        <v>15762</v>
      </c>
      <c r="N61" s="14"/>
      <c r="O61" s="23"/>
      <c r="P61" s="43">
        <v>383</v>
      </c>
      <c r="Q61" s="14"/>
      <c r="R61" s="23"/>
      <c r="S61" s="41">
        <v>42649</v>
      </c>
    </row>
    <row r="62" spans="1:19" ht="15.75" thickBot="1" x14ac:dyDescent="0.3">
      <c r="A62" s="13"/>
      <c r="B62" s="36" t="s">
        <v>593</v>
      </c>
      <c r="C62" s="49" t="s">
        <v>269</v>
      </c>
      <c r="D62" s="50">
        <v>18086</v>
      </c>
      <c r="E62" s="14"/>
      <c r="F62" s="49" t="s">
        <v>269</v>
      </c>
      <c r="G62" s="50">
        <v>33123</v>
      </c>
      <c r="H62" s="14"/>
      <c r="I62" s="49" t="s">
        <v>269</v>
      </c>
      <c r="J62" s="50">
        <v>9405</v>
      </c>
      <c r="K62" s="14"/>
      <c r="L62" s="49" t="s">
        <v>269</v>
      </c>
      <c r="M62" s="50">
        <v>15762</v>
      </c>
      <c r="N62" s="14"/>
      <c r="O62" s="49" t="s">
        <v>269</v>
      </c>
      <c r="P62" s="61">
        <v>383</v>
      </c>
      <c r="Q62" s="14"/>
      <c r="R62" s="49" t="s">
        <v>269</v>
      </c>
      <c r="S62" s="50">
        <v>76759</v>
      </c>
    </row>
    <row r="63" spans="1:19" ht="15.75" thickTop="1" x14ac:dyDescent="0.25">
      <c r="A63" s="13"/>
      <c r="B63" s="36" t="s">
        <v>34</v>
      </c>
      <c r="C63" s="52"/>
      <c r="D63" s="52"/>
      <c r="E63" s="14"/>
      <c r="F63" s="52"/>
      <c r="G63" s="52"/>
      <c r="H63" s="14"/>
      <c r="I63" s="52"/>
      <c r="J63" s="52"/>
      <c r="K63" s="14"/>
      <c r="L63" s="52"/>
      <c r="M63" s="52"/>
      <c r="N63" s="14"/>
      <c r="O63" s="52"/>
      <c r="P63" s="52"/>
      <c r="Q63" s="14"/>
      <c r="R63" s="52"/>
      <c r="S63" s="52"/>
    </row>
    <row r="64" spans="1:19" x14ac:dyDescent="0.25">
      <c r="A64" s="13"/>
      <c r="B64" s="37" t="s">
        <v>591</v>
      </c>
      <c r="C64" s="37" t="s">
        <v>269</v>
      </c>
      <c r="D64" s="38">
        <v>88805</v>
      </c>
      <c r="E64" s="14"/>
      <c r="F64" s="36" t="s">
        <v>269</v>
      </c>
      <c r="G64" s="38">
        <v>242420</v>
      </c>
      <c r="H64" s="14"/>
      <c r="I64" s="36" t="s">
        <v>269</v>
      </c>
      <c r="J64" s="39" t="s">
        <v>270</v>
      </c>
      <c r="K64" s="14"/>
      <c r="L64" s="36" t="s">
        <v>269</v>
      </c>
      <c r="M64" s="39" t="s">
        <v>270</v>
      </c>
      <c r="N64" s="14"/>
      <c r="O64" s="36" t="s">
        <v>269</v>
      </c>
      <c r="P64" s="39" t="s">
        <v>270</v>
      </c>
      <c r="Q64" s="14"/>
      <c r="R64" s="36" t="s">
        <v>269</v>
      </c>
      <c r="S64" s="38">
        <v>331225</v>
      </c>
    </row>
    <row r="65" spans="1:19" ht="15.75" thickBot="1" x14ac:dyDescent="0.3">
      <c r="A65" s="13"/>
      <c r="B65" s="37" t="s">
        <v>592</v>
      </c>
      <c r="C65" s="23"/>
      <c r="D65" s="41">
        <v>700740</v>
      </c>
      <c r="E65" s="14"/>
      <c r="F65" s="23"/>
      <c r="G65" s="41">
        <v>1082484</v>
      </c>
      <c r="H65" s="14"/>
      <c r="I65" s="23"/>
      <c r="J65" s="41">
        <v>193658</v>
      </c>
      <c r="K65" s="14"/>
      <c r="L65" s="23"/>
      <c r="M65" s="41">
        <v>601963</v>
      </c>
      <c r="N65" s="14"/>
      <c r="O65" s="23"/>
      <c r="P65" s="43" t="s">
        <v>270</v>
      </c>
      <c r="Q65" s="14"/>
      <c r="R65" s="23"/>
      <c r="S65" s="41">
        <v>2578845</v>
      </c>
    </row>
    <row r="66" spans="1:19" ht="15.75" thickBot="1" x14ac:dyDescent="0.3">
      <c r="A66" s="13"/>
      <c r="B66" s="36" t="s">
        <v>594</v>
      </c>
      <c r="C66" s="49" t="s">
        <v>269</v>
      </c>
      <c r="D66" s="50">
        <v>789545</v>
      </c>
      <c r="E66" s="14"/>
      <c r="F66" s="49" t="s">
        <v>269</v>
      </c>
      <c r="G66" s="50">
        <v>1324904</v>
      </c>
      <c r="H66" s="14"/>
      <c r="I66" s="49" t="s">
        <v>269</v>
      </c>
      <c r="J66" s="50">
        <v>193658</v>
      </c>
      <c r="K66" s="14"/>
      <c r="L66" s="49" t="s">
        <v>269</v>
      </c>
      <c r="M66" s="50">
        <v>601963</v>
      </c>
      <c r="N66" s="14"/>
      <c r="O66" s="49" t="s">
        <v>269</v>
      </c>
      <c r="P66" s="61" t="s">
        <v>270</v>
      </c>
      <c r="Q66" s="14"/>
      <c r="R66" s="49" t="s">
        <v>269</v>
      </c>
      <c r="S66" s="50">
        <v>2910070</v>
      </c>
    </row>
    <row r="67" spans="1:19" ht="15.75" thickTop="1" x14ac:dyDescent="0.25">
      <c r="A67" s="13"/>
      <c r="B67" s="32" t="s">
        <v>595</v>
      </c>
      <c r="C67" s="32"/>
      <c r="D67" s="32"/>
      <c r="E67" s="32"/>
      <c r="F67" s="32"/>
      <c r="G67" s="32"/>
      <c r="H67" s="32"/>
      <c r="I67" s="32"/>
      <c r="J67" s="32"/>
      <c r="K67" s="32"/>
      <c r="L67" s="32"/>
      <c r="M67" s="32"/>
      <c r="N67" s="32"/>
      <c r="O67" s="32"/>
      <c r="P67" s="32"/>
      <c r="Q67" s="32"/>
      <c r="R67" s="32"/>
      <c r="S67" s="32"/>
    </row>
    <row r="68" spans="1:19" ht="15.75" thickBot="1" x14ac:dyDescent="0.3">
      <c r="A68" s="13"/>
      <c r="B68" s="14"/>
      <c r="C68" s="28" t="s">
        <v>332</v>
      </c>
      <c r="D68" s="28"/>
      <c r="E68" s="28"/>
      <c r="F68" s="28"/>
      <c r="G68" s="28"/>
      <c r="H68" s="28"/>
      <c r="I68" s="28"/>
      <c r="J68" s="28"/>
      <c r="K68" s="28"/>
      <c r="L68" s="28"/>
      <c r="M68" s="28"/>
      <c r="N68" s="28"/>
      <c r="O68" s="28"/>
      <c r="P68" s="28"/>
      <c r="Q68" s="28"/>
      <c r="R68" s="28"/>
      <c r="S68" s="28"/>
    </row>
    <row r="69" spans="1:19" ht="15.75" thickBot="1" x14ac:dyDescent="0.3">
      <c r="A69" s="13"/>
      <c r="B69" s="14"/>
      <c r="C69" s="59" t="s">
        <v>402</v>
      </c>
      <c r="D69" s="59"/>
      <c r="E69" s="45"/>
      <c r="F69" s="59" t="s">
        <v>361</v>
      </c>
      <c r="G69" s="59"/>
      <c r="H69" s="45"/>
      <c r="I69" s="59" t="s">
        <v>362</v>
      </c>
      <c r="J69" s="59"/>
      <c r="K69" s="45"/>
      <c r="L69" s="59" t="s">
        <v>569</v>
      </c>
      <c r="M69" s="59"/>
      <c r="N69" s="45"/>
      <c r="O69" s="59" t="s">
        <v>577</v>
      </c>
      <c r="P69" s="59"/>
      <c r="Q69" s="45"/>
      <c r="R69" s="59" t="s">
        <v>169</v>
      </c>
      <c r="S69" s="59"/>
    </row>
    <row r="70" spans="1:19" x14ac:dyDescent="0.25">
      <c r="A70" s="13"/>
      <c r="B70" s="14"/>
      <c r="C70" s="29" t="s">
        <v>267</v>
      </c>
      <c r="D70" s="29"/>
      <c r="E70" s="29"/>
      <c r="F70" s="29"/>
      <c r="G70" s="29"/>
      <c r="H70" s="29"/>
      <c r="I70" s="29"/>
      <c r="J70" s="29"/>
      <c r="K70" s="29"/>
      <c r="L70" s="29"/>
      <c r="M70" s="29"/>
      <c r="N70" s="29"/>
      <c r="O70" s="29"/>
      <c r="P70" s="29"/>
      <c r="Q70" s="29"/>
      <c r="R70" s="29"/>
      <c r="S70" s="29"/>
    </row>
    <row r="71" spans="1:19" ht="22.5" x14ac:dyDescent="0.25">
      <c r="A71" s="13"/>
      <c r="B71" s="36" t="s">
        <v>584</v>
      </c>
      <c r="C71" s="14"/>
      <c r="D71" s="14"/>
      <c r="E71" s="14"/>
      <c r="F71" s="14"/>
      <c r="G71" s="14"/>
      <c r="H71" s="14"/>
      <c r="I71" s="14"/>
      <c r="J71" s="14"/>
      <c r="K71" s="14"/>
      <c r="L71" s="14"/>
      <c r="M71" s="14"/>
      <c r="N71" s="14"/>
      <c r="O71" s="14"/>
      <c r="P71" s="14"/>
      <c r="Q71" s="14"/>
      <c r="R71" s="14"/>
      <c r="S71" s="14"/>
    </row>
    <row r="72" spans="1:19" x14ac:dyDescent="0.25">
      <c r="A72" s="13"/>
      <c r="B72" s="36" t="s">
        <v>448</v>
      </c>
      <c r="C72" s="37" t="s">
        <v>269</v>
      </c>
      <c r="D72" s="38">
        <v>19937</v>
      </c>
      <c r="E72" s="14"/>
      <c r="F72" s="37" t="s">
        <v>269</v>
      </c>
      <c r="G72" s="38">
        <v>14897</v>
      </c>
      <c r="H72" s="14"/>
      <c r="I72" s="37" t="s">
        <v>269</v>
      </c>
      <c r="J72" s="38">
        <v>6006</v>
      </c>
      <c r="K72" s="14"/>
      <c r="L72" s="37" t="s">
        <v>269</v>
      </c>
      <c r="M72" s="38">
        <v>7866</v>
      </c>
      <c r="N72" s="14"/>
      <c r="O72" s="37" t="s">
        <v>269</v>
      </c>
      <c r="P72" s="39">
        <v>375</v>
      </c>
      <c r="Q72" s="14"/>
      <c r="R72" s="37" t="s">
        <v>269</v>
      </c>
      <c r="S72" s="38">
        <v>49081</v>
      </c>
    </row>
    <row r="73" spans="1:19" x14ac:dyDescent="0.25">
      <c r="A73" s="13"/>
      <c r="B73" s="37" t="s">
        <v>585</v>
      </c>
      <c r="C73" s="14"/>
      <c r="D73" s="38">
        <v>-1214</v>
      </c>
      <c r="E73" s="14"/>
      <c r="F73" s="14"/>
      <c r="G73" s="39">
        <v>-419</v>
      </c>
      <c r="H73" s="14"/>
      <c r="I73" s="14"/>
      <c r="J73" s="39">
        <v>-838</v>
      </c>
      <c r="K73" s="14"/>
      <c r="L73" s="14"/>
      <c r="M73" s="38">
        <v>-4645</v>
      </c>
      <c r="N73" s="14"/>
      <c r="O73" s="14"/>
      <c r="P73" s="39" t="s">
        <v>270</v>
      </c>
      <c r="Q73" s="14"/>
      <c r="R73" s="14"/>
      <c r="S73" s="38">
        <v>-7116</v>
      </c>
    </row>
    <row r="74" spans="1:19" x14ac:dyDescent="0.25">
      <c r="A74" s="13"/>
      <c r="B74" s="37" t="s">
        <v>586</v>
      </c>
      <c r="C74" s="14"/>
      <c r="D74" s="39">
        <v>148</v>
      </c>
      <c r="E74" s="14"/>
      <c r="F74" s="14"/>
      <c r="G74" s="39">
        <v>98</v>
      </c>
      <c r="H74" s="14"/>
      <c r="I74" s="14"/>
      <c r="J74" s="39">
        <v>147</v>
      </c>
      <c r="K74" s="14"/>
      <c r="L74" s="14"/>
      <c r="M74" s="38">
        <v>1524</v>
      </c>
      <c r="N74" s="14"/>
      <c r="O74" s="14"/>
      <c r="P74" s="39" t="s">
        <v>270</v>
      </c>
      <c r="Q74" s="14"/>
      <c r="R74" s="14"/>
      <c r="S74" s="38">
        <v>1917</v>
      </c>
    </row>
    <row r="75" spans="1:19" ht="24" thickBot="1" x14ac:dyDescent="0.3">
      <c r="A75" s="13"/>
      <c r="B75" s="37" t="s">
        <v>596</v>
      </c>
      <c r="C75" s="23"/>
      <c r="D75" s="43">
        <v>640</v>
      </c>
      <c r="E75" s="14"/>
      <c r="F75" s="23"/>
      <c r="G75" s="43">
        <v>-582</v>
      </c>
      <c r="H75" s="14"/>
      <c r="I75" s="23"/>
      <c r="J75" s="41">
        <v>1820</v>
      </c>
      <c r="K75" s="14"/>
      <c r="L75" s="23"/>
      <c r="M75" s="41">
        <v>3986</v>
      </c>
      <c r="N75" s="14"/>
      <c r="O75" s="23"/>
      <c r="P75" s="43">
        <v>-239</v>
      </c>
      <c r="Q75" s="14"/>
      <c r="R75" s="23"/>
      <c r="S75" s="41">
        <v>5625</v>
      </c>
    </row>
    <row r="76" spans="1:19" ht="15.75" thickBot="1" x14ac:dyDescent="0.3">
      <c r="A76" s="13"/>
      <c r="B76" s="36" t="s">
        <v>451</v>
      </c>
      <c r="C76" s="49" t="s">
        <v>269</v>
      </c>
      <c r="D76" s="50">
        <v>19511</v>
      </c>
      <c r="E76" s="14"/>
      <c r="F76" s="49" t="s">
        <v>269</v>
      </c>
      <c r="G76" s="50">
        <v>13994</v>
      </c>
      <c r="H76" s="14"/>
      <c r="I76" s="49" t="s">
        <v>269</v>
      </c>
      <c r="J76" s="50">
        <v>7135</v>
      </c>
      <c r="K76" s="14"/>
      <c r="L76" s="49" t="s">
        <v>269</v>
      </c>
      <c r="M76" s="50">
        <v>8731</v>
      </c>
      <c r="N76" s="14"/>
      <c r="O76" s="49" t="s">
        <v>269</v>
      </c>
      <c r="P76" s="61">
        <v>136</v>
      </c>
      <c r="Q76" s="14"/>
      <c r="R76" s="49" t="s">
        <v>269</v>
      </c>
      <c r="S76" s="50">
        <v>49507</v>
      </c>
    </row>
    <row r="77" spans="1:19" ht="16.5" thickTop="1" thickBot="1" x14ac:dyDescent="0.3">
      <c r="A77" s="13"/>
      <c r="B77" s="14"/>
      <c r="C77" s="53">
        <v>42004</v>
      </c>
      <c r="D77" s="53"/>
      <c r="E77" s="53"/>
      <c r="F77" s="53"/>
      <c r="G77" s="53"/>
      <c r="H77" s="53"/>
      <c r="I77" s="53"/>
      <c r="J77" s="53"/>
      <c r="K77" s="53"/>
      <c r="L77" s="53"/>
      <c r="M77" s="53"/>
      <c r="N77" s="53"/>
      <c r="O77" s="53"/>
      <c r="P77" s="53"/>
      <c r="Q77" s="53"/>
      <c r="R77" s="53"/>
      <c r="S77" s="53"/>
    </row>
    <row r="78" spans="1:19" ht="15.75" thickBot="1" x14ac:dyDescent="0.3">
      <c r="A78" s="13"/>
      <c r="B78" s="14"/>
      <c r="C78" s="59" t="s">
        <v>402</v>
      </c>
      <c r="D78" s="59"/>
      <c r="E78" s="34"/>
      <c r="F78" s="59" t="s">
        <v>361</v>
      </c>
      <c r="G78" s="59"/>
      <c r="H78" s="34"/>
      <c r="I78" s="59" t="s">
        <v>362</v>
      </c>
      <c r="J78" s="59"/>
      <c r="K78" s="34"/>
      <c r="L78" s="59" t="s">
        <v>569</v>
      </c>
      <c r="M78" s="59"/>
      <c r="N78" s="34"/>
      <c r="O78" s="59" t="s">
        <v>577</v>
      </c>
      <c r="P78" s="59"/>
      <c r="Q78" s="34"/>
      <c r="R78" s="59" t="s">
        <v>169</v>
      </c>
      <c r="S78" s="59"/>
    </row>
    <row r="79" spans="1:19" x14ac:dyDescent="0.25">
      <c r="A79" s="13"/>
      <c r="B79" s="14"/>
      <c r="C79" s="29" t="s">
        <v>267</v>
      </c>
      <c r="D79" s="29"/>
      <c r="E79" s="29"/>
      <c r="F79" s="29"/>
      <c r="G79" s="29"/>
      <c r="H79" s="29"/>
      <c r="I79" s="29"/>
      <c r="J79" s="29"/>
      <c r="K79" s="29"/>
      <c r="L79" s="29"/>
      <c r="M79" s="29"/>
      <c r="N79" s="29"/>
      <c r="O79" s="29"/>
      <c r="P79" s="29"/>
      <c r="Q79" s="29"/>
      <c r="R79" s="29"/>
      <c r="S79" s="29"/>
    </row>
    <row r="80" spans="1:19" ht="22.5" x14ac:dyDescent="0.25">
      <c r="A80" s="13"/>
      <c r="B80" s="36" t="s">
        <v>584</v>
      </c>
      <c r="C80" s="14"/>
      <c r="D80" s="14"/>
      <c r="E80" s="14"/>
      <c r="F80" s="14"/>
      <c r="G80" s="14"/>
      <c r="H80" s="14"/>
      <c r="I80" s="14"/>
      <c r="J80" s="14"/>
      <c r="K80" s="14"/>
      <c r="L80" s="14"/>
      <c r="M80" s="14"/>
      <c r="N80" s="14"/>
      <c r="O80" s="14"/>
      <c r="P80" s="14"/>
      <c r="Q80" s="14"/>
      <c r="R80" s="14"/>
      <c r="S80" s="14"/>
    </row>
    <row r="81" spans="1:19" x14ac:dyDescent="0.25">
      <c r="A81" s="13"/>
      <c r="B81" s="37" t="s">
        <v>590</v>
      </c>
      <c r="C81" s="14"/>
      <c r="D81" s="14"/>
      <c r="E81" s="14"/>
      <c r="F81" s="14"/>
      <c r="G81" s="14"/>
      <c r="H81" s="14"/>
      <c r="I81" s="14"/>
      <c r="J81" s="14"/>
      <c r="K81" s="14"/>
      <c r="L81" s="14"/>
      <c r="M81" s="14"/>
      <c r="N81" s="14"/>
      <c r="O81" s="14"/>
      <c r="P81" s="14"/>
      <c r="Q81" s="14"/>
      <c r="R81" s="14"/>
      <c r="S81" s="14"/>
    </row>
    <row r="82" spans="1:19" x14ac:dyDescent="0.25">
      <c r="A82" s="13"/>
      <c r="B82" s="37" t="s">
        <v>591</v>
      </c>
      <c r="C82" s="37" t="s">
        <v>269</v>
      </c>
      <c r="D82" s="38">
        <v>8968</v>
      </c>
      <c r="E82" s="14"/>
      <c r="F82" s="37" t="s">
        <v>269</v>
      </c>
      <c r="G82" s="39">
        <v>841</v>
      </c>
      <c r="H82" s="14"/>
      <c r="I82" s="37" t="s">
        <v>269</v>
      </c>
      <c r="J82" s="39" t="s">
        <v>270</v>
      </c>
      <c r="K82" s="14"/>
      <c r="L82" s="37" t="s">
        <v>269</v>
      </c>
      <c r="M82" s="39" t="s">
        <v>270</v>
      </c>
      <c r="N82" s="14"/>
      <c r="O82" s="37" t="s">
        <v>269</v>
      </c>
      <c r="P82" s="39" t="s">
        <v>270</v>
      </c>
      <c r="Q82" s="14"/>
      <c r="R82" s="37" t="s">
        <v>269</v>
      </c>
      <c r="S82" s="38">
        <v>9809</v>
      </c>
    </row>
    <row r="83" spans="1:19" ht="15.75" thickBot="1" x14ac:dyDescent="0.3">
      <c r="A83" s="13"/>
      <c r="B83" s="37" t="s">
        <v>592</v>
      </c>
      <c r="C83" s="23"/>
      <c r="D83" s="41">
        <v>10711</v>
      </c>
      <c r="E83" s="14"/>
      <c r="F83" s="23"/>
      <c r="G83" s="41">
        <v>7591</v>
      </c>
      <c r="H83" s="14"/>
      <c r="I83" s="23"/>
      <c r="J83" s="41">
        <v>9072</v>
      </c>
      <c r="K83" s="14"/>
      <c r="L83" s="23"/>
      <c r="M83" s="41">
        <v>14255</v>
      </c>
      <c r="N83" s="14"/>
      <c r="O83" s="23"/>
      <c r="P83" s="43">
        <v>1</v>
      </c>
      <c r="Q83" s="14"/>
      <c r="R83" s="23"/>
      <c r="S83" s="41">
        <v>41630</v>
      </c>
    </row>
    <row r="84" spans="1:19" ht="15.75" thickBot="1" x14ac:dyDescent="0.3">
      <c r="A84" s="13"/>
      <c r="B84" s="36" t="s">
        <v>593</v>
      </c>
      <c r="C84" s="49" t="s">
        <v>269</v>
      </c>
      <c r="D84" s="50">
        <v>19679</v>
      </c>
      <c r="E84" s="14"/>
      <c r="F84" s="49" t="s">
        <v>269</v>
      </c>
      <c r="G84" s="50">
        <v>8432</v>
      </c>
      <c r="H84" s="14"/>
      <c r="I84" s="49" t="s">
        <v>269</v>
      </c>
      <c r="J84" s="50">
        <v>9072</v>
      </c>
      <c r="K84" s="14"/>
      <c r="L84" s="49" t="s">
        <v>269</v>
      </c>
      <c r="M84" s="50">
        <v>14255</v>
      </c>
      <c r="N84" s="14"/>
      <c r="O84" s="49" t="s">
        <v>269</v>
      </c>
      <c r="P84" s="61">
        <v>1</v>
      </c>
      <c r="Q84" s="14"/>
      <c r="R84" s="49" t="s">
        <v>269</v>
      </c>
      <c r="S84" s="50">
        <v>51439</v>
      </c>
    </row>
    <row r="85" spans="1:19" ht="15.75" thickTop="1" x14ac:dyDescent="0.25">
      <c r="A85" s="13"/>
      <c r="B85" s="36" t="s">
        <v>34</v>
      </c>
      <c r="C85" s="52"/>
      <c r="D85" s="52"/>
      <c r="E85" s="14"/>
      <c r="F85" s="52"/>
      <c r="G85" s="52"/>
      <c r="H85" s="14"/>
      <c r="I85" s="52"/>
      <c r="J85" s="52"/>
      <c r="K85" s="14"/>
      <c r="L85" s="52"/>
      <c r="M85" s="52"/>
      <c r="N85" s="14"/>
      <c r="O85" s="52"/>
      <c r="P85" s="52"/>
      <c r="Q85" s="14"/>
      <c r="R85" s="52"/>
      <c r="S85" s="52"/>
    </row>
    <row r="86" spans="1:19" x14ac:dyDescent="0.25">
      <c r="A86" s="13"/>
      <c r="B86" s="37" t="s">
        <v>591</v>
      </c>
      <c r="C86" s="37" t="s">
        <v>269</v>
      </c>
      <c r="D86" s="38">
        <v>94185</v>
      </c>
      <c r="E86" s="14"/>
      <c r="F86" s="37" t="s">
        <v>269</v>
      </c>
      <c r="G86" s="38">
        <v>236270</v>
      </c>
      <c r="H86" s="14"/>
      <c r="I86" s="37" t="s">
        <v>269</v>
      </c>
      <c r="J86" s="39" t="s">
        <v>270</v>
      </c>
      <c r="K86" s="14"/>
      <c r="L86" s="37" t="s">
        <v>269</v>
      </c>
      <c r="M86" s="39" t="s">
        <v>270</v>
      </c>
      <c r="N86" s="14"/>
      <c r="O86" s="37" t="s">
        <v>269</v>
      </c>
      <c r="P86" s="39" t="s">
        <v>270</v>
      </c>
      <c r="Q86" s="14"/>
      <c r="R86" s="37" t="s">
        <v>269</v>
      </c>
      <c r="S86" s="38">
        <v>330455</v>
      </c>
    </row>
    <row r="87" spans="1:19" ht="15.75" thickBot="1" x14ac:dyDescent="0.3">
      <c r="A87" s="13"/>
      <c r="B87" s="37" t="s">
        <v>592</v>
      </c>
      <c r="C87" s="23"/>
      <c r="D87" s="41">
        <v>697566</v>
      </c>
      <c r="E87" s="14"/>
      <c r="F87" s="23"/>
      <c r="G87" s="41">
        <v>1053462</v>
      </c>
      <c r="H87" s="14"/>
      <c r="I87" s="23"/>
      <c r="J87" s="41">
        <v>186760</v>
      </c>
      <c r="K87" s="14"/>
      <c r="L87" s="23"/>
      <c r="M87" s="41">
        <v>575582</v>
      </c>
      <c r="N87" s="14"/>
      <c r="O87" s="23"/>
      <c r="P87" s="43" t="s">
        <v>270</v>
      </c>
      <c r="Q87" s="14"/>
      <c r="R87" s="23"/>
      <c r="S87" s="41">
        <v>2513370</v>
      </c>
    </row>
    <row r="88" spans="1:19" ht="15.75" thickBot="1" x14ac:dyDescent="0.3">
      <c r="A88" s="13"/>
      <c r="B88" s="36" t="s">
        <v>597</v>
      </c>
      <c r="C88" s="49" t="s">
        <v>269</v>
      </c>
      <c r="D88" s="50">
        <v>791751</v>
      </c>
      <c r="E88" s="14"/>
      <c r="F88" s="49" t="s">
        <v>269</v>
      </c>
      <c r="G88" s="50">
        <v>1289732</v>
      </c>
      <c r="H88" s="14"/>
      <c r="I88" s="49" t="s">
        <v>269</v>
      </c>
      <c r="J88" s="50">
        <v>186760</v>
      </c>
      <c r="K88" s="14"/>
      <c r="L88" s="49" t="s">
        <v>269</v>
      </c>
      <c r="M88" s="50">
        <v>575582</v>
      </c>
      <c r="N88" s="14"/>
      <c r="O88" s="49" t="s">
        <v>269</v>
      </c>
      <c r="P88" s="61" t="s">
        <v>270</v>
      </c>
      <c r="Q88" s="14"/>
      <c r="R88" s="49" t="s">
        <v>269</v>
      </c>
      <c r="S88" s="50">
        <v>2843825</v>
      </c>
    </row>
    <row r="89" spans="1:19" ht="15.75" thickTop="1" x14ac:dyDescent="0.25">
      <c r="A89" s="13"/>
      <c r="B89" s="104" t="s">
        <v>598</v>
      </c>
      <c r="C89" s="104"/>
      <c r="D89" s="104"/>
      <c r="E89" s="104"/>
      <c r="F89" s="104"/>
      <c r="G89" s="104"/>
      <c r="H89" s="104"/>
      <c r="I89" s="104"/>
      <c r="J89" s="104"/>
      <c r="K89" s="104"/>
      <c r="L89" s="104"/>
      <c r="M89" s="104"/>
      <c r="N89" s="104"/>
      <c r="O89" s="104"/>
      <c r="P89" s="104"/>
      <c r="Q89" s="104"/>
      <c r="R89" s="104"/>
      <c r="S89" s="104"/>
    </row>
    <row r="90" spans="1:19" x14ac:dyDescent="0.25">
      <c r="A90" s="13"/>
      <c r="B90" s="30"/>
      <c r="C90" s="30"/>
      <c r="D90" s="30"/>
      <c r="E90" s="30"/>
      <c r="F90" s="30"/>
      <c r="G90" s="30"/>
      <c r="H90" s="30"/>
      <c r="I90" s="30"/>
      <c r="J90" s="30"/>
      <c r="K90" s="30"/>
      <c r="L90" s="30"/>
      <c r="M90" s="30"/>
      <c r="N90" s="30"/>
      <c r="O90" s="30"/>
      <c r="P90" s="30"/>
      <c r="Q90" s="30"/>
      <c r="R90" s="30"/>
      <c r="S90" s="30"/>
    </row>
    <row r="91" spans="1:19" x14ac:dyDescent="0.25">
      <c r="A91" s="13"/>
      <c r="B91" s="32" t="s">
        <v>599</v>
      </c>
      <c r="C91" s="32"/>
      <c r="D91" s="32"/>
      <c r="E91" s="32"/>
      <c r="F91" s="32"/>
      <c r="G91" s="32"/>
      <c r="H91" s="32"/>
      <c r="I91" s="32"/>
      <c r="J91" s="32"/>
      <c r="K91" s="32"/>
      <c r="L91" s="32"/>
      <c r="M91" s="32"/>
      <c r="N91" s="32"/>
      <c r="O91" s="32"/>
      <c r="P91" s="32"/>
      <c r="Q91" s="32"/>
      <c r="R91" s="32"/>
      <c r="S91" s="32"/>
    </row>
    <row r="92" spans="1:19" x14ac:dyDescent="0.25">
      <c r="A92" s="13"/>
      <c r="B92" s="30"/>
      <c r="C92" s="30"/>
      <c r="D92" s="30"/>
      <c r="E92" s="30"/>
      <c r="F92" s="30"/>
      <c r="G92" s="30"/>
      <c r="H92" s="30"/>
      <c r="I92" s="30"/>
      <c r="J92" s="30"/>
      <c r="K92" s="30"/>
      <c r="L92" s="30"/>
      <c r="M92" s="30"/>
      <c r="N92" s="30"/>
      <c r="O92" s="30"/>
      <c r="P92" s="30"/>
      <c r="Q92" s="30"/>
      <c r="R92" s="30"/>
      <c r="S92" s="30"/>
    </row>
    <row r="93" spans="1:19" ht="15.75" thickBot="1" x14ac:dyDescent="0.3">
      <c r="A93" s="13"/>
      <c r="B93" s="14"/>
      <c r="C93" s="28" t="s">
        <v>326</v>
      </c>
      <c r="D93" s="28"/>
      <c r="E93" s="28"/>
      <c r="F93" s="28"/>
      <c r="G93" s="28"/>
      <c r="H93" s="28"/>
      <c r="I93" s="28"/>
      <c r="J93" s="28"/>
      <c r="K93" s="28"/>
      <c r="L93" s="28"/>
      <c r="M93" s="28"/>
      <c r="N93" s="28"/>
      <c r="O93" s="28"/>
      <c r="P93" s="28"/>
    </row>
    <row r="94" spans="1:19" ht="15.75" thickBot="1" x14ac:dyDescent="0.3">
      <c r="A94" s="13"/>
      <c r="B94" s="14"/>
      <c r="C94" s="59" t="s">
        <v>361</v>
      </c>
      <c r="D94" s="59"/>
      <c r="E94" s="34"/>
      <c r="F94" s="59" t="s">
        <v>362</v>
      </c>
      <c r="G94" s="59"/>
      <c r="H94" s="34"/>
      <c r="I94" s="59" t="s">
        <v>367</v>
      </c>
      <c r="J94" s="59"/>
      <c r="K94" s="34"/>
      <c r="L94" s="59" t="s">
        <v>577</v>
      </c>
      <c r="M94" s="59"/>
      <c r="N94" s="34"/>
      <c r="O94" s="59" t="s">
        <v>169</v>
      </c>
      <c r="P94" s="59"/>
    </row>
    <row r="95" spans="1:19" x14ac:dyDescent="0.25">
      <c r="A95" s="13"/>
      <c r="B95" s="14"/>
      <c r="C95" s="29" t="s">
        <v>267</v>
      </c>
      <c r="D95" s="29"/>
      <c r="E95" s="29"/>
      <c r="F95" s="29"/>
      <c r="G95" s="29"/>
      <c r="H95" s="29"/>
      <c r="I95" s="29"/>
      <c r="J95" s="29"/>
      <c r="K95" s="29"/>
      <c r="L95" s="29"/>
      <c r="M95" s="29"/>
      <c r="N95" s="29"/>
      <c r="O95" s="29"/>
      <c r="P95" s="29"/>
    </row>
    <row r="96" spans="1:19" ht="33" x14ac:dyDescent="0.25">
      <c r="A96" s="13"/>
      <c r="B96" s="36" t="s">
        <v>600</v>
      </c>
      <c r="C96" s="14"/>
      <c r="D96" s="14"/>
      <c r="E96" s="14"/>
      <c r="F96" s="14"/>
      <c r="G96" s="14"/>
      <c r="H96" s="14"/>
      <c r="I96" s="14"/>
      <c r="J96" s="14"/>
      <c r="K96" s="14"/>
      <c r="L96" s="14"/>
      <c r="M96" s="14"/>
      <c r="N96" s="14"/>
      <c r="O96" s="14"/>
      <c r="P96" s="14"/>
    </row>
    <row r="97" spans="1:16" x14ac:dyDescent="0.25">
      <c r="A97" s="13"/>
      <c r="B97" s="36" t="s">
        <v>448</v>
      </c>
      <c r="C97" s="37" t="s">
        <v>269</v>
      </c>
      <c r="D97" s="39">
        <v>65</v>
      </c>
      <c r="E97" s="105">
        <v>1</v>
      </c>
      <c r="F97" s="37" t="s">
        <v>269</v>
      </c>
      <c r="G97" s="38">
        <v>1211</v>
      </c>
      <c r="H97" s="14"/>
      <c r="I97" s="37" t="s">
        <v>269</v>
      </c>
      <c r="J97" s="38">
        <v>3321</v>
      </c>
      <c r="K97" s="14"/>
      <c r="L97" s="37" t="s">
        <v>269</v>
      </c>
      <c r="M97" s="39" t="s">
        <v>270</v>
      </c>
      <c r="N97" s="14"/>
      <c r="O97" s="37" t="s">
        <v>269</v>
      </c>
      <c r="P97" s="38">
        <v>4597</v>
      </c>
    </row>
    <row r="98" spans="1:16" x14ac:dyDescent="0.25">
      <c r="A98" s="13"/>
      <c r="B98" s="37" t="s">
        <v>585</v>
      </c>
      <c r="C98" s="14"/>
      <c r="D98" s="39" t="s">
        <v>270</v>
      </c>
      <c r="E98" s="14"/>
      <c r="F98" s="14"/>
      <c r="G98" s="38">
        <v>-1380</v>
      </c>
      <c r="H98" s="14"/>
      <c r="I98" s="14"/>
      <c r="J98" s="38">
        <v>-1267</v>
      </c>
      <c r="K98" s="14"/>
      <c r="L98" s="14"/>
      <c r="M98" s="39" t="s">
        <v>270</v>
      </c>
      <c r="N98" s="14"/>
      <c r="O98" s="14"/>
      <c r="P98" s="38">
        <v>-2647</v>
      </c>
    </row>
    <row r="99" spans="1:16" x14ac:dyDescent="0.25">
      <c r="A99" s="13"/>
      <c r="B99" s="37" t="s">
        <v>586</v>
      </c>
      <c r="C99" s="14"/>
      <c r="D99" s="39">
        <v>9</v>
      </c>
      <c r="E99" s="14"/>
      <c r="F99" s="14"/>
      <c r="G99" s="39">
        <v>134</v>
      </c>
      <c r="H99" s="14"/>
      <c r="I99" s="14"/>
      <c r="J99" s="39">
        <v>570</v>
      </c>
      <c r="K99" s="14"/>
      <c r="L99" s="14"/>
      <c r="M99" s="39" t="s">
        <v>270</v>
      </c>
      <c r="N99" s="14"/>
      <c r="O99" s="14"/>
      <c r="P99" s="39">
        <v>713</v>
      </c>
    </row>
    <row r="100" spans="1:16" ht="24" thickBot="1" x14ac:dyDescent="0.3">
      <c r="A100" s="13"/>
      <c r="B100" s="37" t="s">
        <v>601</v>
      </c>
      <c r="C100" s="23"/>
      <c r="D100" s="43">
        <v>-25</v>
      </c>
      <c r="E100" s="14"/>
      <c r="F100" s="23"/>
      <c r="G100" s="41">
        <v>1920</v>
      </c>
      <c r="H100" s="14"/>
      <c r="I100" s="23"/>
      <c r="J100" s="43">
        <v>892</v>
      </c>
      <c r="K100" s="14"/>
      <c r="L100" s="23"/>
      <c r="M100" s="43" t="s">
        <v>270</v>
      </c>
      <c r="N100" s="14"/>
      <c r="O100" s="23"/>
      <c r="P100" s="41">
        <v>2787</v>
      </c>
    </row>
    <row r="101" spans="1:16" ht="15.75" thickBot="1" x14ac:dyDescent="0.3">
      <c r="A101" s="13"/>
      <c r="B101" s="36" t="s">
        <v>451</v>
      </c>
      <c r="C101" s="49" t="s">
        <v>269</v>
      </c>
      <c r="D101" s="61">
        <v>49</v>
      </c>
      <c r="E101" s="14"/>
      <c r="F101" s="49" t="s">
        <v>269</v>
      </c>
      <c r="G101" s="50">
        <v>1885</v>
      </c>
      <c r="H101" s="14"/>
      <c r="I101" s="49" t="s">
        <v>269</v>
      </c>
      <c r="J101" s="50">
        <v>3516</v>
      </c>
      <c r="K101" s="14"/>
      <c r="L101" s="49" t="s">
        <v>269</v>
      </c>
      <c r="M101" s="61" t="s">
        <v>270</v>
      </c>
      <c r="N101" s="14"/>
      <c r="O101" s="49" t="s">
        <v>269</v>
      </c>
      <c r="P101" s="50">
        <v>5450</v>
      </c>
    </row>
    <row r="102" spans="1:16" ht="15.75" thickTop="1" x14ac:dyDescent="0.25">
      <c r="A102" s="13"/>
      <c r="B102" s="14"/>
      <c r="C102" s="52"/>
      <c r="D102" s="52"/>
      <c r="E102" s="14"/>
      <c r="F102" s="52"/>
      <c r="G102" s="52"/>
      <c r="H102" s="14"/>
      <c r="I102" s="52"/>
      <c r="J102" s="52"/>
      <c r="K102" s="14"/>
      <c r="L102" s="52"/>
      <c r="M102" s="52"/>
      <c r="N102" s="14"/>
      <c r="O102" s="52"/>
      <c r="P102" s="52"/>
    </row>
    <row r="103" spans="1:16" x14ac:dyDescent="0.25">
      <c r="A103" s="13"/>
      <c r="B103" s="14"/>
      <c r="C103" s="14"/>
      <c r="D103" s="14"/>
      <c r="E103" s="14"/>
      <c r="F103" s="14"/>
      <c r="G103" s="14"/>
      <c r="H103" s="14"/>
      <c r="I103" s="14"/>
      <c r="J103" s="14"/>
      <c r="K103" s="14"/>
      <c r="L103" s="14"/>
      <c r="M103" s="14"/>
      <c r="N103" s="14"/>
      <c r="O103" s="14"/>
      <c r="P103" s="14"/>
    </row>
    <row r="104" spans="1:16" ht="15.75" thickBot="1" x14ac:dyDescent="0.3">
      <c r="A104" s="13"/>
      <c r="B104" s="14"/>
      <c r="C104" s="53">
        <v>42094</v>
      </c>
      <c r="D104" s="53"/>
      <c r="E104" s="53"/>
      <c r="F104" s="53"/>
      <c r="G104" s="53"/>
      <c r="H104" s="53"/>
      <c r="I104" s="53"/>
      <c r="J104" s="53"/>
      <c r="K104" s="53"/>
      <c r="L104" s="53"/>
      <c r="M104" s="53"/>
      <c r="N104" s="53"/>
      <c r="O104" s="53"/>
      <c r="P104" s="53"/>
    </row>
    <row r="105" spans="1:16" ht="15.75" thickBot="1" x14ac:dyDescent="0.3">
      <c r="A105" s="13"/>
      <c r="B105" s="14"/>
      <c r="C105" s="59" t="s">
        <v>361</v>
      </c>
      <c r="D105" s="59"/>
      <c r="E105" s="34"/>
      <c r="F105" s="59" t="s">
        <v>362</v>
      </c>
      <c r="G105" s="59"/>
      <c r="H105" s="34"/>
      <c r="I105" s="59" t="s">
        <v>367</v>
      </c>
      <c r="J105" s="59"/>
      <c r="K105" s="34"/>
      <c r="L105" s="59" t="s">
        <v>577</v>
      </c>
      <c r="M105" s="59"/>
      <c r="N105" s="34"/>
      <c r="O105" s="59" t="s">
        <v>169</v>
      </c>
      <c r="P105" s="59"/>
    </row>
    <row r="106" spans="1:16" x14ac:dyDescent="0.25">
      <c r="A106" s="13"/>
      <c r="B106" s="14"/>
      <c r="C106" s="29" t="s">
        <v>267</v>
      </c>
      <c r="D106" s="29"/>
      <c r="E106" s="29"/>
      <c r="F106" s="29"/>
      <c r="G106" s="29"/>
      <c r="H106" s="29"/>
      <c r="I106" s="29"/>
      <c r="J106" s="29"/>
      <c r="K106" s="29"/>
      <c r="L106" s="29"/>
      <c r="M106" s="29"/>
      <c r="N106" s="29"/>
      <c r="O106" s="29"/>
      <c r="P106" s="29"/>
    </row>
    <row r="107" spans="1:16" ht="33" x14ac:dyDescent="0.25">
      <c r="A107" s="13"/>
      <c r="B107" s="36" t="s">
        <v>602</v>
      </c>
      <c r="C107" s="14"/>
      <c r="D107" s="14"/>
      <c r="E107" s="14"/>
      <c r="F107" s="14"/>
      <c r="G107" s="14"/>
      <c r="H107" s="14"/>
      <c r="I107" s="15"/>
      <c r="J107" s="14"/>
      <c r="K107" s="14"/>
      <c r="L107" s="15"/>
      <c r="M107" s="14"/>
      <c r="N107" s="14"/>
      <c r="O107" s="15"/>
      <c r="P107" s="14"/>
    </row>
    <row r="108" spans="1:16" x14ac:dyDescent="0.25">
      <c r="A108" s="13"/>
      <c r="B108" s="37" t="s">
        <v>590</v>
      </c>
      <c r="C108" s="14"/>
      <c r="D108" s="14"/>
      <c r="E108" s="14"/>
      <c r="F108" s="14"/>
      <c r="G108" s="14"/>
      <c r="H108" s="14"/>
      <c r="I108" s="15"/>
      <c r="J108" s="14"/>
      <c r="K108" s="14"/>
      <c r="L108" s="15"/>
      <c r="M108" s="14"/>
      <c r="N108" s="14"/>
      <c r="O108" s="15"/>
      <c r="P108" s="14"/>
    </row>
    <row r="109" spans="1:16" ht="15.75" thickBot="1" x14ac:dyDescent="0.3">
      <c r="A109" s="13"/>
      <c r="B109" s="37" t="s">
        <v>592</v>
      </c>
      <c r="C109" s="58" t="s">
        <v>269</v>
      </c>
      <c r="D109" s="43">
        <v>49</v>
      </c>
      <c r="E109" s="14"/>
      <c r="F109" s="106" t="s">
        <v>269</v>
      </c>
      <c r="G109" s="41">
        <v>1885</v>
      </c>
      <c r="H109" s="14"/>
      <c r="I109" s="106" t="s">
        <v>269</v>
      </c>
      <c r="J109" s="41">
        <v>3516</v>
      </c>
      <c r="K109" s="14"/>
      <c r="L109" s="106" t="s">
        <v>269</v>
      </c>
      <c r="M109" s="43" t="s">
        <v>270</v>
      </c>
      <c r="N109" s="14"/>
      <c r="O109" s="106" t="s">
        <v>269</v>
      </c>
      <c r="P109" s="41">
        <v>5450</v>
      </c>
    </row>
    <row r="110" spans="1:16" ht="15.75" thickBot="1" x14ac:dyDescent="0.3">
      <c r="A110" s="13"/>
      <c r="B110" s="36" t="s">
        <v>593</v>
      </c>
      <c r="C110" s="49" t="s">
        <v>269</v>
      </c>
      <c r="D110" s="61">
        <v>49</v>
      </c>
      <c r="E110" s="14"/>
      <c r="F110" s="89" t="s">
        <v>269</v>
      </c>
      <c r="G110" s="50">
        <v>1885</v>
      </c>
      <c r="H110" s="14"/>
      <c r="I110" s="89" t="s">
        <v>269</v>
      </c>
      <c r="J110" s="50">
        <v>3516</v>
      </c>
      <c r="K110" s="14"/>
      <c r="L110" s="89" t="s">
        <v>269</v>
      </c>
      <c r="M110" s="61" t="s">
        <v>270</v>
      </c>
      <c r="N110" s="14"/>
      <c r="O110" s="89" t="s">
        <v>269</v>
      </c>
      <c r="P110" s="50">
        <v>5450</v>
      </c>
    </row>
    <row r="111" spans="1:16" ht="15.75" thickTop="1" x14ac:dyDescent="0.25">
      <c r="A111" s="13"/>
      <c r="B111" s="36" t="s">
        <v>34</v>
      </c>
      <c r="C111" s="52"/>
      <c r="D111" s="52"/>
      <c r="E111" s="14"/>
      <c r="F111" s="107"/>
      <c r="G111" s="52"/>
      <c r="H111" s="14"/>
      <c r="I111" s="107"/>
      <c r="J111" s="52"/>
      <c r="K111" s="14"/>
      <c r="L111" s="107"/>
      <c r="M111" s="52"/>
      <c r="N111" s="14"/>
      <c r="O111" s="107"/>
      <c r="P111" s="52"/>
    </row>
    <row r="112" spans="1:16" x14ac:dyDescent="0.25">
      <c r="A112" s="13"/>
      <c r="B112" s="37" t="s">
        <v>591</v>
      </c>
      <c r="C112" s="37" t="s">
        <v>269</v>
      </c>
      <c r="D112" s="38">
        <v>1641</v>
      </c>
      <c r="E112" s="14"/>
      <c r="F112" s="79" t="s">
        <v>269</v>
      </c>
      <c r="G112" s="39" t="s">
        <v>270</v>
      </c>
      <c r="H112" s="14"/>
      <c r="I112" s="79" t="s">
        <v>269</v>
      </c>
      <c r="J112" s="39" t="s">
        <v>270</v>
      </c>
      <c r="K112" s="14"/>
      <c r="L112" s="79" t="s">
        <v>269</v>
      </c>
      <c r="M112" s="39" t="s">
        <v>270</v>
      </c>
      <c r="N112" s="14"/>
      <c r="O112" s="79" t="s">
        <v>269</v>
      </c>
      <c r="P112" s="38">
        <v>1641</v>
      </c>
    </row>
    <row r="113" spans="1:16" ht="15.75" thickBot="1" x14ac:dyDescent="0.3">
      <c r="A113" s="13"/>
      <c r="B113" s="37" t="s">
        <v>592</v>
      </c>
      <c r="C113" s="23"/>
      <c r="D113" s="41">
        <v>7865</v>
      </c>
      <c r="E113" s="14"/>
      <c r="F113" s="35"/>
      <c r="G113" s="41">
        <v>42922</v>
      </c>
      <c r="H113" s="14"/>
      <c r="I113" s="35"/>
      <c r="J113" s="41">
        <v>162194</v>
      </c>
      <c r="K113" s="14"/>
      <c r="L113" s="35"/>
      <c r="M113" s="43" t="s">
        <v>270</v>
      </c>
      <c r="N113" s="14"/>
      <c r="O113" s="35"/>
      <c r="P113" s="41">
        <v>212981</v>
      </c>
    </row>
    <row r="114" spans="1:16" ht="15.75" thickBot="1" x14ac:dyDescent="0.3">
      <c r="A114" s="13"/>
      <c r="B114" s="36" t="s">
        <v>594</v>
      </c>
      <c r="C114" s="49" t="s">
        <v>269</v>
      </c>
      <c r="D114" s="50">
        <v>9506</v>
      </c>
      <c r="E114" s="14"/>
      <c r="F114" s="89" t="s">
        <v>269</v>
      </c>
      <c r="G114" s="50">
        <v>42922</v>
      </c>
      <c r="H114" s="14"/>
      <c r="I114" s="89" t="s">
        <v>269</v>
      </c>
      <c r="J114" s="50">
        <v>162194</v>
      </c>
      <c r="K114" s="14"/>
      <c r="L114" s="89" t="s">
        <v>269</v>
      </c>
      <c r="M114" s="61" t="s">
        <v>270</v>
      </c>
      <c r="N114" s="14"/>
      <c r="O114" s="89" t="s">
        <v>269</v>
      </c>
      <c r="P114" s="50">
        <v>214622</v>
      </c>
    </row>
    <row r="115" spans="1:16" ht="16.5" thickTop="1" thickBot="1" x14ac:dyDescent="0.3">
      <c r="A115" s="13"/>
      <c r="B115" s="14"/>
      <c r="C115" s="28" t="s">
        <v>332</v>
      </c>
      <c r="D115" s="28"/>
      <c r="E115" s="28"/>
      <c r="F115" s="28"/>
      <c r="G115" s="28"/>
      <c r="H115" s="28"/>
      <c r="I115" s="28"/>
      <c r="J115" s="28"/>
      <c r="K115" s="28"/>
      <c r="L115" s="28"/>
      <c r="M115" s="28"/>
      <c r="N115" s="28"/>
      <c r="O115" s="28"/>
      <c r="P115" s="28"/>
    </row>
    <row r="116" spans="1:16" ht="15.75" thickBot="1" x14ac:dyDescent="0.3">
      <c r="A116" s="13"/>
      <c r="B116" s="14"/>
      <c r="C116" s="59" t="s">
        <v>361</v>
      </c>
      <c r="D116" s="59"/>
      <c r="E116" s="34"/>
      <c r="F116" s="59" t="s">
        <v>362</v>
      </c>
      <c r="G116" s="59"/>
      <c r="H116" s="34"/>
      <c r="I116" s="59" t="s">
        <v>367</v>
      </c>
      <c r="J116" s="59"/>
      <c r="K116" s="34"/>
      <c r="L116" s="59" t="s">
        <v>577</v>
      </c>
      <c r="M116" s="59"/>
      <c r="N116" s="34"/>
      <c r="O116" s="59" t="s">
        <v>169</v>
      </c>
      <c r="P116" s="59"/>
    </row>
    <row r="117" spans="1:16" x14ac:dyDescent="0.25">
      <c r="A117" s="13"/>
      <c r="B117" s="14"/>
      <c r="C117" s="29" t="s">
        <v>267</v>
      </c>
      <c r="D117" s="29"/>
      <c r="E117" s="29"/>
      <c r="F117" s="29"/>
      <c r="G117" s="29"/>
      <c r="H117" s="29"/>
      <c r="I117" s="29"/>
      <c r="J117" s="29"/>
      <c r="K117" s="29"/>
      <c r="L117" s="29"/>
      <c r="M117" s="29"/>
      <c r="N117" s="29"/>
      <c r="O117" s="29"/>
      <c r="P117" s="29"/>
    </row>
    <row r="118" spans="1:16" ht="33" x14ac:dyDescent="0.25">
      <c r="A118" s="13"/>
      <c r="B118" s="36" t="s">
        <v>600</v>
      </c>
      <c r="C118" s="14"/>
      <c r="D118" s="14"/>
      <c r="E118" s="14"/>
      <c r="F118" s="14"/>
      <c r="G118" s="14"/>
      <c r="H118" s="14"/>
      <c r="I118" s="14"/>
      <c r="J118" s="14"/>
      <c r="K118" s="14"/>
      <c r="L118" s="14"/>
      <c r="M118" s="14"/>
      <c r="N118" s="14"/>
      <c r="O118" s="14"/>
      <c r="P118" s="14"/>
    </row>
    <row r="119" spans="1:16" x14ac:dyDescent="0.25">
      <c r="A119" s="13"/>
      <c r="B119" s="36" t="s">
        <v>448</v>
      </c>
      <c r="C119" s="37" t="s">
        <v>269</v>
      </c>
      <c r="D119" s="39">
        <v>926</v>
      </c>
      <c r="E119" s="108">
        <v>1</v>
      </c>
      <c r="F119" s="37" t="s">
        <v>269</v>
      </c>
      <c r="G119" s="39" t="s">
        <v>270</v>
      </c>
      <c r="H119" s="14"/>
      <c r="I119" s="37" t="s">
        <v>269</v>
      </c>
      <c r="J119" s="38">
        <v>1428</v>
      </c>
      <c r="K119" s="14"/>
      <c r="L119" s="37" t="s">
        <v>269</v>
      </c>
      <c r="M119" s="39" t="s">
        <v>270</v>
      </c>
      <c r="N119" s="14"/>
      <c r="O119" s="37" t="s">
        <v>269</v>
      </c>
      <c r="P119" s="38">
        <v>2354</v>
      </c>
    </row>
    <row r="120" spans="1:16" x14ac:dyDescent="0.25">
      <c r="A120" s="13"/>
      <c r="B120" s="37" t="s">
        <v>585</v>
      </c>
      <c r="C120" s="14"/>
      <c r="D120" s="39">
        <v>-174</v>
      </c>
      <c r="E120" s="14"/>
      <c r="F120" s="14"/>
      <c r="G120" s="38">
        <v>-2058</v>
      </c>
      <c r="H120" s="14"/>
      <c r="I120" s="14"/>
      <c r="J120" s="38">
        <v>-1296</v>
      </c>
      <c r="K120" s="14"/>
      <c r="L120" s="14"/>
      <c r="M120" s="39" t="s">
        <v>270</v>
      </c>
      <c r="N120" s="14"/>
      <c r="O120" s="14"/>
      <c r="P120" s="38">
        <v>-3528</v>
      </c>
    </row>
    <row r="121" spans="1:16" x14ac:dyDescent="0.25">
      <c r="A121" s="13"/>
      <c r="B121" s="37" t="s">
        <v>586</v>
      </c>
      <c r="C121" s="14"/>
      <c r="D121" s="39" t="s">
        <v>270</v>
      </c>
      <c r="E121" s="14"/>
      <c r="F121" s="14"/>
      <c r="G121" s="39">
        <v>100</v>
      </c>
      <c r="H121" s="14"/>
      <c r="I121" s="14"/>
      <c r="J121" s="39">
        <v>450</v>
      </c>
      <c r="K121" s="14"/>
      <c r="L121" s="14"/>
      <c r="M121" s="39" t="s">
        <v>270</v>
      </c>
      <c r="N121" s="14"/>
      <c r="O121" s="14"/>
      <c r="P121" s="39">
        <v>550</v>
      </c>
    </row>
    <row r="122" spans="1:16" ht="24" thickBot="1" x14ac:dyDescent="0.3">
      <c r="A122" s="13"/>
      <c r="B122" s="37" t="s">
        <v>603</v>
      </c>
      <c r="C122" s="23"/>
      <c r="D122" s="43">
        <v>115</v>
      </c>
      <c r="E122" s="14"/>
      <c r="F122" s="23"/>
      <c r="G122" s="41">
        <v>2462</v>
      </c>
      <c r="H122" s="14"/>
      <c r="I122" s="23"/>
      <c r="J122" s="41">
        <v>1665</v>
      </c>
      <c r="K122" s="14"/>
      <c r="L122" s="23"/>
      <c r="M122" s="43" t="s">
        <v>270</v>
      </c>
      <c r="N122" s="14"/>
      <c r="O122" s="23"/>
      <c r="P122" s="41">
        <v>4242</v>
      </c>
    </row>
    <row r="123" spans="1:16" ht="15.75" thickBot="1" x14ac:dyDescent="0.3">
      <c r="A123" s="13"/>
      <c r="B123" s="36" t="s">
        <v>451</v>
      </c>
      <c r="C123" s="49" t="s">
        <v>269</v>
      </c>
      <c r="D123" s="61">
        <v>867</v>
      </c>
      <c r="E123" s="14"/>
      <c r="F123" s="49" t="s">
        <v>269</v>
      </c>
      <c r="G123" s="61">
        <v>504</v>
      </c>
      <c r="H123" s="14"/>
      <c r="I123" s="49" t="s">
        <v>269</v>
      </c>
      <c r="J123" s="50">
        <v>2247</v>
      </c>
      <c r="K123" s="14"/>
      <c r="L123" s="49" t="s">
        <v>269</v>
      </c>
      <c r="M123" s="61" t="s">
        <v>270</v>
      </c>
      <c r="N123" s="14"/>
      <c r="O123" s="49" t="s">
        <v>269</v>
      </c>
      <c r="P123" s="50">
        <v>3618</v>
      </c>
    </row>
    <row r="124" spans="1:16" ht="15.75" thickTop="1" x14ac:dyDescent="0.25">
      <c r="A124" s="13"/>
      <c r="B124" s="14"/>
      <c r="C124" s="52"/>
      <c r="D124" s="52"/>
      <c r="E124" s="14"/>
      <c r="F124" s="52"/>
      <c r="G124" s="52"/>
      <c r="H124" s="14"/>
      <c r="I124" s="52"/>
      <c r="J124" s="52"/>
      <c r="K124" s="14"/>
      <c r="L124" s="52"/>
      <c r="M124" s="52"/>
      <c r="N124" s="14"/>
      <c r="O124" s="52"/>
      <c r="P124" s="52"/>
    </row>
    <row r="125" spans="1:16" x14ac:dyDescent="0.25">
      <c r="A125" s="13"/>
      <c r="B125" s="14"/>
      <c r="C125" s="14"/>
      <c r="D125" s="14"/>
      <c r="E125" s="14"/>
      <c r="F125" s="14"/>
      <c r="G125" s="14"/>
      <c r="H125" s="14"/>
      <c r="I125" s="14"/>
      <c r="J125" s="14"/>
      <c r="K125" s="14"/>
      <c r="L125" s="14"/>
      <c r="M125" s="14"/>
      <c r="N125" s="14"/>
      <c r="O125" s="14"/>
      <c r="P125" s="14"/>
    </row>
    <row r="126" spans="1:16" x14ac:dyDescent="0.25">
      <c r="A126" s="13"/>
      <c r="B126" s="14"/>
      <c r="C126" s="14"/>
      <c r="D126" s="14"/>
      <c r="E126" s="14"/>
      <c r="F126" s="14"/>
      <c r="G126" s="14"/>
      <c r="H126" s="14"/>
      <c r="I126" s="14"/>
      <c r="J126" s="14"/>
      <c r="K126" s="14"/>
      <c r="L126" s="14"/>
      <c r="M126" s="14"/>
      <c r="N126" s="14"/>
      <c r="O126" s="14"/>
      <c r="P126" s="14"/>
    </row>
    <row r="127" spans="1:16" ht="15.75" thickBot="1" x14ac:dyDescent="0.3">
      <c r="A127" s="13"/>
      <c r="B127" s="14"/>
      <c r="C127" s="53">
        <v>42004</v>
      </c>
      <c r="D127" s="53"/>
      <c r="E127" s="53"/>
      <c r="F127" s="53"/>
      <c r="G127" s="53"/>
      <c r="H127" s="53"/>
      <c r="I127" s="53"/>
      <c r="J127" s="53"/>
      <c r="K127" s="53"/>
      <c r="L127" s="53"/>
      <c r="M127" s="53"/>
      <c r="N127" s="53"/>
      <c r="O127" s="53"/>
      <c r="P127" s="53"/>
    </row>
    <row r="128" spans="1:16" ht="15.75" thickBot="1" x14ac:dyDescent="0.3">
      <c r="A128" s="13"/>
      <c r="B128" s="14"/>
      <c r="C128" s="59" t="s">
        <v>361</v>
      </c>
      <c r="D128" s="59"/>
      <c r="E128" s="34"/>
      <c r="F128" s="59" t="s">
        <v>362</v>
      </c>
      <c r="G128" s="59"/>
      <c r="H128" s="34"/>
      <c r="I128" s="59" t="s">
        <v>367</v>
      </c>
      <c r="J128" s="59"/>
      <c r="K128" s="34"/>
      <c r="L128" s="59" t="s">
        <v>577</v>
      </c>
      <c r="M128" s="59"/>
      <c r="N128" s="34"/>
      <c r="O128" s="59" t="s">
        <v>169</v>
      </c>
      <c r="P128" s="59"/>
    </row>
    <row r="129" spans="1:19" x14ac:dyDescent="0.25">
      <c r="A129" s="13"/>
      <c r="B129" s="14"/>
      <c r="C129" s="29" t="s">
        <v>267</v>
      </c>
      <c r="D129" s="29"/>
      <c r="E129" s="29"/>
      <c r="F129" s="29"/>
      <c r="G129" s="29"/>
      <c r="H129" s="29"/>
      <c r="I129" s="29"/>
      <c r="J129" s="29"/>
      <c r="K129" s="29"/>
      <c r="L129" s="29"/>
      <c r="M129" s="29"/>
      <c r="N129" s="29"/>
      <c r="O129" s="29"/>
      <c r="P129" s="29"/>
    </row>
    <row r="130" spans="1:19" ht="33" x14ac:dyDescent="0.25">
      <c r="A130" s="13"/>
      <c r="B130" s="36" t="s">
        <v>602</v>
      </c>
      <c r="C130" s="14"/>
      <c r="D130" s="14"/>
      <c r="E130" s="14"/>
      <c r="F130" s="14"/>
      <c r="G130" s="14"/>
      <c r="H130" s="14"/>
      <c r="I130" s="14"/>
      <c r="J130" s="14"/>
      <c r="K130" s="14"/>
      <c r="L130" s="14"/>
      <c r="M130" s="14"/>
      <c r="N130" s="14"/>
      <c r="O130" s="14"/>
      <c r="P130" s="14"/>
    </row>
    <row r="131" spans="1:19" x14ac:dyDescent="0.25">
      <c r="A131" s="13"/>
      <c r="B131" s="37" t="s">
        <v>590</v>
      </c>
      <c r="C131" s="14"/>
      <c r="D131" s="14"/>
      <c r="E131" s="14"/>
      <c r="F131" s="14"/>
      <c r="G131" s="14"/>
      <c r="H131" s="14"/>
      <c r="I131" s="14"/>
      <c r="J131" s="14"/>
      <c r="K131" s="14"/>
      <c r="L131" s="14"/>
      <c r="M131" s="14"/>
      <c r="N131" s="14"/>
      <c r="O131" s="14"/>
      <c r="P131" s="14"/>
    </row>
    <row r="132" spans="1:19" ht="15.75" thickBot="1" x14ac:dyDescent="0.3">
      <c r="A132" s="13"/>
      <c r="B132" s="37" t="s">
        <v>592</v>
      </c>
      <c r="C132" s="58" t="s">
        <v>269</v>
      </c>
      <c r="D132" s="43">
        <v>65</v>
      </c>
      <c r="E132" s="14"/>
      <c r="F132" s="58" t="s">
        <v>269</v>
      </c>
      <c r="G132" s="41">
        <v>1211</v>
      </c>
      <c r="H132" s="14"/>
      <c r="I132" s="58" t="s">
        <v>269</v>
      </c>
      <c r="J132" s="41">
        <v>3321</v>
      </c>
      <c r="K132" s="14"/>
      <c r="L132" s="58" t="s">
        <v>269</v>
      </c>
      <c r="M132" s="43" t="s">
        <v>270</v>
      </c>
      <c r="N132" s="14"/>
      <c r="O132" s="58" t="s">
        <v>269</v>
      </c>
      <c r="P132" s="41">
        <v>4597</v>
      </c>
    </row>
    <row r="133" spans="1:19" ht="15.75" thickBot="1" x14ac:dyDescent="0.3">
      <c r="A133" s="13"/>
      <c r="B133" s="36" t="s">
        <v>593</v>
      </c>
      <c r="C133" s="49" t="s">
        <v>269</v>
      </c>
      <c r="D133" s="61">
        <v>65</v>
      </c>
      <c r="E133" s="14"/>
      <c r="F133" s="49" t="s">
        <v>269</v>
      </c>
      <c r="G133" s="50">
        <v>1211</v>
      </c>
      <c r="H133" s="14"/>
      <c r="I133" s="49" t="s">
        <v>269</v>
      </c>
      <c r="J133" s="50">
        <v>3321</v>
      </c>
      <c r="K133" s="14"/>
      <c r="L133" s="49" t="s">
        <v>269</v>
      </c>
      <c r="M133" s="61" t="s">
        <v>270</v>
      </c>
      <c r="N133" s="14"/>
      <c r="O133" s="49" t="s">
        <v>269</v>
      </c>
      <c r="P133" s="50">
        <v>4597</v>
      </c>
    </row>
    <row r="134" spans="1:19" ht="15.75" thickTop="1" x14ac:dyDescent="0.25">
      <c r="A134" s="13"/>
      <c r="B134" s="36" t="s">
        <v>34</v>
      </c>
      <c r="C134" s="52"/>
      <c r="D134" s="52"/>
      <c r="E134" s="14"/>
      <c r="F134" s="52"/>
      <c r="G134" s="52"/>
      <c r="H134" s="14"/>
      <c r="I134" s="52"/>
      <c r="J134" s="52"/>
      <c r="K134" s="14"/>
      <c r="L134" s="52"/>
      <c r="M134" s="52"/>
      <c r="N134" s="14"/>
      <c r="O134" s="52"/>
      <c r="P134" s="52"/>
    </row>
    <row r="135" spans="1:19" x14ac:dyDescent="0.25">
      <c r="A135" s="13"/>
      <c r="B135" s="37" t="s">
        <v>591</v>
      </c>
      <c r="C135" s="37" t="s">
        <v>269</v>
      </c>
      <c r="D135" s="39">
        <v>672</v>
      </c>
      <c r="E135" s="14"/>
      <c r="F135" s="37" t="s">
        <v>269</v>
      </c>
      <c r="G135" s="39" t="s">
        <v>270</v>
      </c>
      <c r="H135" s="14"/>
      <c r="I135" s="37" t="s">
        <v>269</v>
      </c>
      <c r="J135" s="39" t="s">
        <v>270</v>
      </c>
      <c r="K135" s="14"/>
      <c r="L135" s="37" t="s">
        <v>269</v>
      </c>
      <c r="M135" s="39" t="s">
        <v>270</v>
      </c>
      <c r="N135" s="14"/>
      <c r="O135" s="37" t="s">
        <v>269</v>
      </c>
      <c r="P135" s="39">
        <v>672</v>
      </c>
    </row>
    <row r="136" spans="1:19" ht="15.75" thickBot="1" x14ac:dyDescent="0.3">
      <c r="A136" s="13"/>
      <c r="B136" s="37" t="s">
        <v>592</v>
      </c>
      <c r="C136" s="23"/>
      <c r="D136" s="41">
        <v>12003</v>
      </c>
      <c r="E136" s="14"/>
      <c r="F136" s="23"/>
      <c r="G136" s="41">
        <v>45344</v>
      </c>
      <c r="H136" s="14"/>
      <c r="I136" s="23"/>
      <c r="J136" s="41">
        <v>184782</v>
      </c>
      <c r="K136" s="14"/>
      <c r="L136" s="23"/>
      <c r="M136" s="43" t="s">
        <v>270</v>
      </c>
      <c r="N136" s="14"/>
      <c r="O136" s="23"/>
      <c r="P136" s="41">
        <v>242129</v>
      </c>
    </row>
    <row r="137" spans="1:19" ht="15.75" thickBot="1" x14ac:dyDescent="0.3">
      <c r="A137" s="13"/>
      <c r="B137" s="36" t="s">
        <v>594</v>
      </c>
      <c r="C137" s="49" t="s">
        <v>269</v>
      </c>
      <c r="D137" s="50">
        <v>12003</v>
      </c>
      <c r="E137" s="14"/>
      <c r="F137" s="49" t="s">
        <v>269</v>
      </c>
      <c r="G137" s="50">
        <v>45344</v>
      </c>
      <c r="H137" s="14"/>
      <c r="I137" s="49" t="s">
        <v>269</v>
      </c>
      <c r="J137" s="50">
        <v>184782</v>
      </c>
      <c r="K137" s="14"/>
      <c r="L137" s="49" t="s">
        <v>269</v>
      </c>
      <c r="M137" s="61" t="s">
        <v>270</v>
      </c>
      <c r="N137" s="14"/>
      <c r="O137" s="49" t="s">
        <v>269</v>
      </c>
      <c r="P137" s="50">
        <v>242801</v>
      </c>
    </row>
    <row r="138" spans="1:19" ht="15.75" thickTop="1" x14ac:dyDescent="0.25">
      <c r="A138" s="13"/>
      <c r="B138" s="104" t="s">
        <v>434</v>
      </c>
      <c r="C138" s="104"/>
      <c r="D138" s="104"/>
      <c r="E138" s="104"/>
      <c r="F138" s="104"/>
      <c r="G138" s="104"/>
      <c r="H138" s="104"/>
      <c r="I138" s="104"/>
      <c r="J138" s="104"/>
      <c r="K138" s="104"/>
      <c r="L138" s="104"/>
      <c r="M138" s="104"/>
      <c r="N138" s="104"/>
      <c r="O138" s="104"/>
      <c r="P138" s="104"/>
      <c r="Q138" s="104"/>
      <c r="R138" s="104"/>
      <c r="S138" s="104"/>
    </row>
    <row r="139" spans="1:19" x14ac:dyDescent="0.25">
      <c r="A139" s="13"/>
      <c r="B139" s="30"/>
      <c r="C139" s="30"/>
      <c r="D139" s="30"/>
      <c r="E139" s="30"/>
      <c r="F139" s="30"/>
      <c r="G139" s="30"/>
      <c r="H139" s="30"/>
      <c r="I139" s="30"/>
      <c r="J139" s="30"/>
      <c r="K139" s="30"/>
      <c r="L139" s="30"/>
      <c r="M139" s="30"/>
      <c r="N139" s="30"/>
      <c r="O139" s="30"/>
      <c r="P139" s="30"/>
      <c r="Q139" s="30"/>
      <c r="R139" s="30"/>
      <c r="S139" s="30"/>
    </row>
    <row r="140" spans="1:19" x14ac:dyDescent="0.25">
      <c r="A140" s="13"/>
      <c r="B140" s="32" t="s">
        <v>604</v>
      </c>
      <c r="C140" s="32"/>
      <c r="D140" s="32"/>
      <c r="E140" s="32"/>
      <c r="F140" s="32"/>
      <c r="G140" s="32"/>
      <c r="H140" s="32"/>
      <c r="I140" s="32"/>
      <c r="J140" s="32"/>
      <c r="K140" s="32"/>
      <c r="L140" s="32"/>
      <c r="M140" s="32"/>
      <c r="N140" s="32"/>
      <c r="O140" s="32"/>
      <c r="P140" s="32"/>
      <c r="Q140" s="32"/>
      <c r="R140" s="32"/>
      <c r="S140" s="32"/>
    </row>
    <row r="141" spans="1:19" x14ac:dyDescent="0.25">
      <c r="A141" s="13"/>
      <c r="B141" s="30"/>
      <c r="C141" s="30"/>
      <c r="D141" s="30"/>
      <c r="E141" s="30"/>
      <c r="F141" s="30"/>
      <c r="G141" s="30"/>
      <c r="H141" s="30"/>
      <c r="I141" s="30"/>
      <c r="J141" s="30"/>
      <c r="K141" s="30"/>
      <c r="L141" s="30"/>
      <c r="M141" s="30"/>
      <c r="N141" s="30"/>
      <c r="O141" s="30"/>
      <c r="P141" s="30"/>
      <c r="Q141" s="30"/>
      <c r="R141" s="30"/>
      <c r="S141" s="30"/>
    </row>
    <row r="142" spans="1:19" ht="15.75" thickBot="1" x14ac:dyDescent="0.3">
      <c r="A142" s="13"/>
      <c r="B142" s="14"/>
      <c r="C142" s="28" t="s">
        <v>326</v>
      </c>
      <c r="D142" s="28"/>
      <c r="E142" s="28"/>
      <c r="F142" s="28"/>
      <c r="G142" s="28"/>
      <c r="H142" s="28"/>
      <c r="I142" s="28"/>
      <c r="J142" s="28"/>
      <c r="K142" s="28"/>
      <c r="L142" s="28"/>
      <c r="M142" s="28"/>
      <c r="N142" s="28"/>
      <c r="O142" s="28"/>
      <c r="P142" s="28"/>
      <c r="Q142" s="28"/>
      <c r="R142" s="28"/>
      <c r="S142" s="28"/>
    </row>
    <row r="143" spans="1:19" ht="15.75" thickBot="1" x14ac:dyDescent="0.3">
      <c r="A143" s="13"/>
      <c r="B143" s="14"/>
      <c r="C143" s="59" t="s">
        <v>402</v>
      </c>
      <c r="D143" s="59"/>
      <c r="E143" s="34"/>
      <c r="F143" s="59" t="s">
        <v>361</v>
      </c>
      <c r="G143" s="59"/>
      <c r="H143" s="34"/>
      <c r="I143" s="59" t="s">
        <v>446</v>
      </c>
      <c r="J143" s="59"/>
      <c r="K143" s="34"/>
      <c r="L143" s="59" t="s">
        <v>362</v>
      </c>
      <c r="M143" s="59"/>
      <c r="N143" s="34"/>
      <c r="O143" s="59" t="s">
        <v>367</v>
      </c>
      <c r="P143" s="59"/>
      <c r="Q143" s="34"/>
      <c r="R143" s="59" t="s">
        <v>169</v>
      </c>
      <c r="S143" s="59"/>
    </row>
    <row r="144" spans="1:19" x14ac:dyDescent="0.25">
      <c r="A144" s="13"/>
      <c r="B144" s="14"/>
      <c r="C144" s="29" t="s">
        <v>267</v>
      </c>
      <c r="D144" s="29"/>
      <c r="E144" s="29"/>
      <c r="F144" s="29"/>
      <c r="G144" s="29"/>
      <c r="H144" s="29"/>
      <c r="I144" s="29"/>
      <c r="J144" s="29"/>
      <c r="K144" s="29"/>
      <c r="L144" s="29"/>
      <c r="M144" s="29"/>
      <c r="N144" s="29"/>
      <c r="O144" s="29"/>
      <c r="P144" s="29"/>
      <c r="Q144" s="29"/>
      <c r="R144" s="29"/>
      <c r="S144" s="29"/>
    </row>
    <row r="145" spans="1:19" ht="33" x14ac:dyDescent="0.25">
      <c r="A145" s="13"/>
      <c r="B145" s="36" t="s">
        <v>605</v>
      </c>
      <c r="C145" s="14"/>
      <c r="D145" s="14"/>
      <c r="E145" s="14"/>
      <c r="F145" s="14"/>
      <c r="G145" s="14"/>
      <c r="H145" s="14"/>
      <c r="I145" s="14"/>
      <c r="J145" s="14"/>
      <c r="K145" s="14"/>
      <c r="L145" s="14"/>
      <c r="M145" s="14"/>
      <c r="N145" s="14"/>
      <c r="O145" s="14"/>
      <c r="P145" s="14"/>
      <c r="Q145" s="14"/>
      <c r="R145" s="14"/>
      <c r="S145" s="14"/>
    </row>
    <row r="146" spans="1:19" x14ac:dyDescent="0.25">
      <c r="A146" s="13"/>
      <c r="B146" s="36" t="s">
        <v>448</v>
      </c>
      <c r="C146" s="37" t="s">
        <v>269</v>
      </c>
      <c r="D146" s="39" t="s">
        <v>270</v>
      </c>
      <c r="E146" s="105">
        <v>1</v>
      </c>
      <c r="F146" s="37" t="s">
        <v>269</v>
      </c>
      <c r="G146" s="38">
        <v>13476</v>
      </c>
      <c r="H146" s="105">
        <v>1</v>
      </c>
      <c r="I146" s="37" t="s">
        <v>269</v>
      </c>
      <c r="J146" s="39" t="s">
        <v>270</v>
      </c>
      <c r="K146" s="108">
        <v>1</v>
      </c>
      <c r="L146" s="37" t="s">
        <v>269</v>
      </c>
      <c r="M146" s="39">
        <v>5</v>
      </c>
      <c r="N146" s="14"/>
      <c r="O146" s="37" t="s">
        <v>269</v>
      </c>
      <c r="P146" s="39" t="s">
        <v>270</v>
      </c>
      <c r="Q146" s="14"/>
      <c r="R146" s="37" t="s">
        <v>269</v>
      </c>
      <c r="S146" s="38">
        <v>13481</v>
      </c>
    </row>
    <row r="147" spans="1:19" ht="24" thickBot="1" x14ac:dyDescent="0.3">
      <c r="A147" s="13"/>
      <c r="B147" s="37" t="s">
        <v>606</v>
      </c>
      <c r="C147" s="23"/>
      <c r="D147" s="43" t="s">
        <v>270</v>
      </c>
      <c r="E147" s="14"/>
      <c r="F147" s="23"/>
      <c r="G147" s="43">
        <v>211</v>
      </c>
      <c r="H147" s="14"/>
      <c r="I147" s="23"/>
      <c r="J147" s="43" t="s">
        <v>270</v>
      </c>
      <c r="K147" s="14"/>
      <c r="L147" s="23"/>
      <c r="M147" s="43">
        <v>474</v>
      </c>
      <c r="N147" s="14"/>
      <c r="O147" s="23"/>
      <c r="P147" s="43" t="s">
        <v>270</v>
      </c>
      <c r="Q147" s="14"/>
      <c r="R147" s="23"/>
      <c r="S147" s="43">
        <v>685</v>
      </c>
    </row>
    <row r="148" spans="1:19" ht="15.75" thickBot="1" x14ac:dyDescent="0.3">
      <c r="A148" s="13"/>
      <c r="B148" s="36" t="s">
        <v>451</v>
      </c>
      <c r="C148" s="49" t="s">
        <v>269</v>
      </c>
      <c r="D148" s="61" t="s">
        <v>270</v>
      </c>
      <c r="E148" s="14"/>
      <c r="F148" s="49" t="s">
        <v>269</v>
      </c>
      <c r="G148" s="50">
        <v>13687</v>
      </c>
      <c r="H148" s="14"/>
      <c r="I148" s="49" t="s">
        <v>269</v>
      </c>
      <c r="J148" s="61" t="s">
        <v>270</v>
      </c>
      <c r="K148" s="14"/>
      <c r="L148" s="49" t="s">
        <v>269</v>
      </c>
      <c r="M148" s="61">
        <v>479</v>
      </c>
      <c r="N148" s="14"/>
      <c r="O148" s="49" t="s">
        <v>269</v>
      </c>
      <c r="P148" s="61" t="s">
        <v>270</v>
      </c>
      <c r="Q148" s="14"/>
      <c r="R148" s="49" t="s">
        <v>269</v>
      </c>
      <c r="S148" s="50">
        <v>14166</v>
      </c>
    </row>
    <row r="149" spans="1:19" ht="15.75" thickTop="1" x14ac:dyDescent="0.25">
      <c r="A149" s="13"/>
      <c r="B149" s="14"/>
      <c r="C149" s="52"/>
      <c r="D149" s="52"/>
      <c r="E149" s="14"/>
      <c r="F149" s="52"/>
      <c r="G149" s="52"/>
      <c r="H149" s="14"/>
      <c r="I149" s="52"/>
      <c r="J149" s="52"/>
      <c r="K149" s="14"/>
      <c r="L149" s="52"/>
      <c r="M149" s="52"/>
      <c r="N149" s="14"/>
      <c r="O149" s="52"/>
      <c r="P149" s="52"/>
      <c r="Q149" s="14"/>
      <c r="R149" s="52"/>
      <c r="S149" s="52"/>
    </row>
    <row r="150" spans="1:19" x14ac:dyDescent="0.25">
      <c r="A150" s="13"/>
      <c r="B150" s="14"/>
      <c r="C150" s="14"/>
      <c r="D150" s="14"/>
      <c r="E150" s="14"/>
      <c r="F150" s="14"/>
      <c r="G150" s="14"/>
      <c r="H150" s="14"/>
      <c r="I150" s="14"/>
      <c r="J150" s="14"/>
      <c r="K150" s="14"/>
      <c r="L150" s="14"/>
      <c r="M150" s="14"/>
      <c r="N150" s="14"/>
      <c r="O150" s="14"/>
      <c r="P150" s="14"/>
      <c r="Q150" s="14"/>
      <c r="R150" s="14"/>
      <c r="S150" s="14"/>
    </row>
    <row r="151" spans="1:19" ht="15.75" thickBot="1" x14ac:dyDescent="0.3">
      <c r="A151" s="13"/>
      <c r="B151" s="14"/>
      <c r="C151" s="28" t="s">
        <v>332</v>
      </c>
      <c r="D151" s="28"/>
      <c r="E151" s="28"/>
      <c r="F151" s="28"/>
      <c r="G151" s="28"/>
      <c r="H151" s="28"/>
      <c r="I151" s="28"/>
      <c r="J151" s="28"/>
      <c r="K151" s="28"/>
      <c r="L151" s="28"/>
      <c r="M151" s="28"/>
      <c r="N151" s="28"/>
      <c r="O151" s="28"/>
      <c r="P151" s="28"/>
      <c r="Q151" s="28"/>
      <c r="R151" s="28"/>
      <c r="S151" s="28"/>
    </row>
    <row r="152" spans="1:19" ht="15.75" thickBot="1" x14ac:dyDescent="0.3">
      <c r="A152" s="13"/>
      <c r="B152" s="14"/>
      <c r="C152" s="59" t="s">
        <v>402</v>
      </c>
      <c r="D152" s="59"/>
      <c r="E152" s="34"/>
      <c r="F152" s="59" t="s">
        <v>361</v>
      </c>
      <c r="G152" s="59"/>
      <c r="H152" s="34"/>
      <c r="I152" s="59" t="s">
        <v>446</v>
      </c>
      <c r="J152" s="59"/>
      <c r="K152" s="34"/>
      <c r="L152" s="59" t="s">
        <v>362</v>
      </c>
      <c r="M152" s="59"/>
      <c r="N152" s="34"/>
      <c r="O152" s="59" t="s">
        <v>367</v>
      </c>
      <c r="P152" s="59"/>
      <c r="Q152" s="34"/>
      <c r="R152" s="59" t="s">
        <v>169</v>
      </c>
      <c r="S152" s="59"/>
    </row>
    <row r="153" spans="1:19" x14ac:dyDescent="0.25">
      <c r="A153" s="13"/>
      <c r="B153" s="14"/>
      <c r="C153" s="29" t="s">
        <v>267</v>
      </c>
      <c r="D153" s="29"/>
      <c r="E153" s="29"/>
      <c r="F153" s="29"/>
      <c r="G153" s="29"/>
      <c r="H153" s="29"/>
      <c r="I153" s="29"/>
      <c r="J153" s="29"/>
      <c r="K153" s="29"/>
      <c r="L153" s="29"/>
      <c r="M153" s="29"/>
      <c r="N153" s="29"/>
      <c r="O153" s="29"/>
      <c r="P153" s="29"/>
      <c r="Q153" s="29"/>
      <c r="R153" s="29"/>
      <c r="S153" s="29"/>
    </row>
    <row r="154" spans="1:19" ht="33" x14ac:dyDescent="0.25">
      <c r="A154" s="13"/>
      <c r="B154" s="36" t="s">
        <v>605</v>
      </c>
      <c r="C154" s="14"/>
      <c r="D154" s="14"/>
      <c r="E154" s="14"/>
      <c r="F154" s="14"/>
      <c r="G154" s="14"/>
      <c r="H154" s="14"/>
      <c r="I154" s="14"/>
      <c r="J154" s="14"/>
      <c r="K154" s="14"/>
      <c r="L154" s="14"/>
      <c r="M154" s="14"/>
      <c r="N154" s="14"/>
      <c r="O154" s="14"/>
      <c r="P154" s="14"/>
      <c r="Q154" s="14"/>
      <c r="R154" s="14"/>
      <c r="S154" s="14"/>
    </row>
    <row r="155" spans="1:19" x14ac:dyDescent="0.25">
      <c r="A155" s="13"/>
      <c r="B155" s="36" t="s">
        <v>448</v>
      </c>
      <c r="C155" s="37" t="s">
        <v>269</v>
      </c>
      <c r="D155" s="39" t="s">
        <v>270</v>
      </c>
      <c r="E155" s="105">
        <v>1</v>
      </c>
      <c r="F155" s="37" t="s">
        <v>269</v>
      </c>
      <c r="G155" s="38">
        <v>1713</v>
      </c>
      <c r="H155" s="105">
        <v>1</v>
      </c>
      <c r="I155" s="37" t="s">
        <v>269</v>
      </c>
      <c r="J155" s="39" t="s">
        <v>270</v>
      </c>
      <c r="K155" s="108">
        <v>1</v>
      </c>
      <c r="L155" s="37" t="s">
        <v>269</v>
      </c>
      <c r="M155" s="39">
        <v>418</v>
      </c>
      <c r="N155" s="14"/>
      <c r="O155" s="37" t="s">
        <v>269</v>
      </c>
      <c r="P155" s="39">
        <v>732</v>
      </c>
      <c r="Q155" s="14"/>
      <c r="R155" s="37" t="s">
        <v>269</v>
      </c>
      <c r="S155" s="38">
        <v>2863</v>
      </c>
    </row>
    <row r="156" spans="1:19" ht="24" thickBot="1" x14ac:dyDescent="0.3">
      <c r="A156" s="13"/>
      <c r="B156" s="37" t="s">
        <v>606</v>
      </c>
      <c r="C156" s="23"/>
      <c r="D156" s="43" t="s">
        <v>270</v>
      </c>
      <c r="E156" s="14"/>
      <c r="F156" s="23"/>
      <c r="G156" s="43">
        <v>940</v>
      </c>
      <c r="H156" s="14"/>
      <c r="I156" s="23"/>
      <c r="J156" s="43" t="s">
        <v>270</v>
      </c>
      <c r="K156" s="14"/>
      <c r="L156" s="23"/>
      <c r="M156" s="43">
        <v>-13</v>
      </c>
      <c r="N156" s="14"/>
      <c r="O156" s="23"/>
      <c r="P156" s="43">
        <v>-732</v>
      </c>
      <c r="Q156" s="14"/>
      <c r="R156" s="23"/>
      <c r="S156" s="43">
        <v>195</v>
      </c>
    </row>
    <row r="157" spans="1:19" ht="15.75" thickBot="1" x14ac:dyDescent="0.3">
      <c r="A157" s="13"/>
      <c r="B157" s="36" t="s">
        <v>451</v>
      </c>
      <c r="C157" s="49" t="s">
        <v>269</v>
      </c>
      <c r="D157" s="61" t="s">
        <v>270</v>
      </c>
      <c r="E157" s="14"/>
      <c r="F157" s="49" t="s">
        <v>269</v>
      </c>
      <c r="G157" s="50">
        <v>2653</v>
      </c>
      <c r="H157" s="14"/>
      <c r="I157" s="49" t="s">
        <v>269</v>
      </c>
      <c r="J157" s="61" t="s">
        <v>270</v>
      </c>
      <c r="K157" s="14"/>
      <c r="L157" s="49" t="s">
        <v>269</v>
      </c>
      <c r="M157" s="61">
        <v>405</v>
      </c>
      <c r="N157" s="14"/>
      <c r="O157" s="49" t="s">
        <v>269</v>
      </c>
      <c r="P157" s="61" t="s">
        <v>270</v>
      </c>
      <c r="Q157" s="14"/>
      <c r="R157" s="49" t="s">
        <v>269</v>
      </c>
      <c r="S157" s="50">
        <v>3058</v>
      </c>
    </row>
    <row r="158" spans="1:19" ht="15.75" thickTop="1" x14ac:dyDescent="0.25">
      <c r="A158" s="13"/>
      <c r="B158" s="65" t="s">
        <v>607</v>
      </c>
      <c r="C158" s="65"/>
      <c r="D158" s="65"/>
      <c r="E158" s="65"/>
      <c r="F158" s="65"/>
      <c r="G158" s="65"/>
      <c r="H158" s="65"/>
      <c r="I158" s="65"/>
      <c r="J158" s="65"/>
      <c r="K158" s="65"/>
      <c r="L158" s="65"/>
      <c r="M158" s="65"/>
      <c r="N158" s="65"/>
      <c r="O158" s="65"/>
      <c r="P158" s="65"/>
      <c r="Q158" s="65"/>
      <c r="R158" s="65"/>
      <c r="S158" s="65"/>
    </row>
    <row r="159" spans="1:19" x14ac:dyDescent="0.25">
      <c r="A159" s="13"/>
      <c r="B159" s="30"/>
      <c r="C159" s="30"/>
      <c r="D159" s="30"/>
      <c r="E159" s="30"/>
      <c r="F159" s="30"/>
      <c r="G159" s="30"/>
      <c r="H159" s="30"/>
      <c r="I159" s="30"/>
      <c r="J159" s="30"/>
      <c r="K159" s="30"/>
      <c r="L159" s="30"/>
      <c r="M159" s="30"/>
      <c r="N159" s="30"/>
      <c r="O159" s="30"/>
      <c r="P159" s="30"/>
      <c r="Q159" s="30"/>
      <c r="R159" s="30"/>
      <c r="S159" s="30"/>
    </row>
    <row r="160" spans="1:19" x14ac:dyDescent="0.25">
      <c r="A160" s="13"/>
      <c r="B160" s="32" t="s">
        <v>608</v>
      </c>
      <c r="C160" s="32"/>
      <c r="D160" s="32"/>
      <c r="E160" s="32"/>
      <c r="F160" s="32"/>
      <c r="G160" s="32"/>
      <c r="H160" s="32"/>
      <c r="I160" s="32"/>
      <c r="J160" s="32"/>
      <c r="K160" s="32"/>
      <c r="L160" s="32"/>
      <c r="M160" s="32"/>
      <c r="N160" s="32"/>
      <c r="O160" s="32"/>
      <c r="P160" s="32"/>
      <c r="Q160" s="32"/>
      <c r="R160" s="32"/>
      <c r="S160" s="32"/>
    </row>
    <row r="161" spans="1:19" x14ac:dyDescent="0.25">
      <c r="A161" s="13"/>
      <c r="B161" s="32" t="s">
        <v>609</v>
      </c>
      <c r="C161" s="32"/>
      <c r="D161" s="32"/>
      <c r="E161" s="32"/>
      <c r="F161" s="32"/>
      <c r="G161" s="32"/>
      <c r="H161" s="32"/>
      <c r="I161" s="32"/>
      <c r="J161" s="32"/>
      <c r="K161" s="32"/>
      <c r="L161" s="32"/>
      <c r="M161" s="32"/>
      <c r="N161" s="32"/>
      <c r="O161" s="32"/>
      <c r="P161" s="32"/>
      <c r="Q161" s="32"/>
      <c r="R161" s="32"/>
      <c r="S161" s="32"/>
    </row>
    <row r="162" spans="1:19" ht="15.75" thickBot="1" x14ac:dyDescent="0.3">
      <c r="A162" s="13"/>
      <c r="B162" s="14"/>
      <c r="C162" s="28" t="s">
        <v>326</v>
      </c>
      <c r="D162" s="28"/>
      <c r="E162" s="28"/>
      <c r="F162" s="28"/>
      <c r="G162" s="28"/>
      <c r="H162" s="28"/>
      <c r="I162" s="28"/>
      <c r="J162" s="28"/>
      <c r="K162" s="28"/>
      <c r="L162" s="28"/>
      <c r="M162" s="28"/>
      <c r="N162" s="28"/>
      <c r="O162" s="28"/>
      <c r="P162" s="28"/>
    </row>
    <row r="163" spans="1:19" ht="15.75" thickBot="1" x14ac:dyDescent="0.3">
      <c r="A163" s="13"/>
      <c r="B163" s="14"/>
      <c r="C163" s="59" t="s">
        <v>402</v>
      </c>
      <c r="D163" s="59"/>
      <c r="E163" s="34"/>
      <c r="F163" s="59" t="s">
        <v>361</v>
      </c>
      <c r="G163" s="59"/>
      <c r="H163" s="34"/>
      <c r="I163" s="59" t="s">
        <v>362</v>
      </c>
      <c r="J163" s="59"/>
      <c r="K163" s="34"/>
      <c r="L163" s="59" t="s">
        <v>464</v>
      </c>
      <c r="M163" s="59"/>
      <c r="N163" s="34"/>
      <c r="O163" s="59" t="s">
        <v>169</v>
      </c>
      <c r="P163" s="59"/>
    </row>
    <row r="164" spans="1:19" x14ac:dyDescent="0.25">
      <c r="A164" s="13"/>
      <c r="B164" s="14"/>
      <c r="C164" s="29" t="s">
        <v>267</v>
      </c>
      <c r="D164" s="29"/>
      <c r="E164" s="29"/>
      <c r="F164" s="29"/>
      <c r="G164" s="29"/>
      <c r="H164" s="29"/>
      <c r="I164" s="29"/>
      <c r="J164" s="29"/>
      <c r="K164" s="29"/>
      <c r="L164" s="29"/>
      <c r="M164" s="29"/>
      <c r="N164" s="29"/>
      <c r="O164" s="29"/>
      <c r="P164" s="29"/>
    </row>
    <row r="165" spans="1:19" ht="22.5" x14ac:dyDescent="0.25">
      <c r="A165" s="13"/>
      <c r="B165" s="36" t="s">
        <v>610</v>
      </c>
      <c r="C165" s="14"/>
      <c r="D165" s="14"/>
      <c r="E165" s="14"/>
      <c r="F165" s="14"/>
      <c r="G165" s="14"/>
      <c r="H165" s="14"/>
      <c r="I165" s="14"/>
      <c r="J165" s="14"/>
      <c r="K165" s="14"/>
      <c r="L165" s="14"/>
      <c r="M165" s="14"/>
      <c r="N165" s="14"/>
      <c r="O165" s="14"/>
      <c r="P165" s="14"/>
    </row>
    <row r="166" spans="1:19" x14ac:dyDescent="0.25">
      <c r="A166" s="13"/>
      <c r="B166" s="36" t="s">
        <v>448</v>
      </c>
      <c r="C166" s="37" t="s">
        <v>269</v>
      </c>
      <c r="D166" s="38">
        <v>15522</v>
      </c>
      <c r="E166" s="14"/>
      <c r="F166" s="37" t="s">
        <v>269</v>
      </c>
      <c r="G166" s="38">
        <v>48334</v>
      </c>
      <c r="H166" s="14"/>
      <c r="I166" s="37" t="s">
        <v>269</v>
      </c>
      <c r="J166" s="39">
        <v>389</v>
      </c>
      <c r="K166" s="14"/>
      <c r="L166" s="37" t="s">
        <v>269</v>
      </c>
      <c r="M166" s="39" t="s">
        <v>270</v>
      </c>
      <c r="N166" s="14"/>
      <c r="O166" s="37" t="s">
        <v>269</v>
      </c>
      <c r="P166" s="38">
        <v>64245</v>
      </c>
    </row>
    <row r="167" spans="1:19" x14ac:dyDescent="0.25">
      <c r="A167" s="13"/>
      <c r="B167" s="37" t="s">
        <v>611</v>
      </c>
      <c r="C167" s="14"/>
      <c r="D167" s="38">
        <v>1818</v>
      </c>
      <c r="E167" s="14"/>
      <c r="F167" s="14"/>
      <c r="G167" s="38">
        <v>2991</v>
      </c>
      <c r="H167" s="14"/>
      <c r="I167" s="14"/>
      <c r="J167" s="39" t="s">
        <v>270</v>
      </c>
      <c r="K167" s="14"/>
      <c r="L167" s="14"/>
      <c r="M167" s="39" t="s">
        <v>270</v>
      </c>
      <c r="N167" s="14"/>
      <c r="O167" s="14"/>
      <c r="P167" s="38">
        <v>4809</v>
      </c>
    </row>
    <row r="168" spans="1:19" ht="24" thickBot="1" x14ac:dyDescent="0.3">
      <c r="A168" s="13"/>
      <c r="B168" s="37" t="s">
        <v>612</v>
      </c>
      <c r="C168" s="23"/>
      <c r="D168" s="43" t="s">
        <v>270</v>
      </c>
      <c r="E168" s="14"/>
      <c r="F168" s="23"/>
      <c r="G168" s="41">
        <v>1597</v>
      </c>
      <c r="H168" s="14"/>
      <c r="I168" s="23"/>
      <c r="J168" s="43" t="s">
        <v>270</v>
      </c>
      <c r="K168" s="14"/>
      <c r="L168" s="23"/>
      <c r="M168" s="43" t="s">
        <v>270</v>
      </c>
      <c r="N168" s="14"/>
      <c r="O168" s="23"/>
      <c r="P168" s="41">
        <v>1597</v>
      </c>
    </row>
    <row r="169" spans="1:19" ht="15.75" thickBot="1" x14ac:dyDescent="0.3">
      <c r="A169" s="13"/>
      <c r="B169" s="36" t="s">
        <v>451</v>
      </c>
      <c r="C169" s="49" t="s">
        <v>269</v>
      </c>
      <c r="D169" s="50">
        <v>17340</v>
      </c>
      <c r="E169" s="14"/>
      <c r="F169" s="49" t="s">
        <v>269</v>
      </c>
      <c r="G169" s="50">
        <v>52922</v>
      </c>
      <c r="H169" s="14"/>
      <c r="I169" s="49" t="s">
        <v>269</v>
      </c>
      <c r="J169" s="61">
        <v>389</v>
      </c>
      <c r="K169" s="14"/>
      <c r="L169" s="49" t="s">
        <v>269</v>
      </c>
      <c r="M169" s="61" t="s">
        <v>270</v>
      </c>
      <c r="N169" s="14"/>
      <c r="O169" s="49" t="s">
        <v>269</v>
      </c>
      <c r="P169" s="50">
        <v>70651</v>
      </c>
    </row>
    <row r="170" spans="1:19" ht="15.75" thickTop="1" x14ac:dyDescent="0.25">
      <c r="A170" s="13"/>
      <c r="B170" s="14"/>
      <c r="C170" s="52"/>
      <c r="D170" s="52"/>
      <c r="E170" s="14"/>
      <c r="F170" s="52"/>
      <c r="G170" s="52"/>
      <c r="H170" s="14"/>
      <c r="I170" s="52"/>
      <c r="J170" s="52"/>
      <c r="K170" s="14"/>
      <c r="L170" s="52"/>
      <c r="M170" s="52"/>
      <c r="N170" s="14"/>
      <c r="O170" s="52"/>
      <c r="P170" s="52"/>
    </row>
    <row r="171" spans="1:19" x14ac:dyDescent="0.25">
      <c r="A171" s="13"/>
      <c r="B171" s="14"/>
      <c r="C171" s="14"/>
      <c r="D171" s="14"/>
      <c r="E171" s="14"/>
      <c r="F171" s="14"/>
      <c r="G171" s="14"/>
      <c r="H171" s="14"/>
      <c r="I171" s="14"/>
      <c r="J171" s="14"/>
      <c r="K171" s="14"/>
      <c r="L171" s="14"/>
      <c r="M171" s="14"/>
      <c r="N171" s="14"/>
      <c r="O171" s="14"/>
      <c r="P171" s="14"/>
    </row>
    <row r="172" spans="1:19" ht="15.75" thickBot="1" x14ac:dyDescent="0.3">
      <c r="A172" s="13"/>
      <c r="B172" s="14"/>
      <c r="C172" s="28" t="s">
        <v>332</v>
      </c>
      <c r="D172" s="28"/>
      <c r="E172" s="28"/>
      <c r="F172" s="28"/>
      <c r="G172" s="28"/>
      <c r="H172" s="28"/>
      <c r="I172" s="28"/>
      <c r="J172" s="28"/>
      <c r="K172" s="28"/>
      <c r="L172" s="28"/>
      <c r="M172" s="28"/>
      <c r="N172" s="28"/>
      <c r="O172" s="28"/>
      <c r="P172" s="28"/>
    </row>
    <row r="173" spans="1:19" ht="15.75" thickBot="1" x14ac:dyDescent="0.3">
      <c r="A173" s="13"/>
      <c r="B173" s="14"/>
      <c r="C173" s="59" t="s">
        <v>402</v>
      </c>
      <c r="D173" s="59"/>
      <c r="E173" s="34"/>
      <c r="F173" s="59" t="s">
        <v>361</v>
      </c>
      <c r="G173" s="59"/>
      <c r="H173" s="34"/>
      <c r="I173" s="59" t="s">
        <v>362</v>
      </c>
      <c r="J173" s="59"/>
      <c r="K173" s="34"/>
      <c r="L173" s="59" t="s">
        <v>464</v>
      </c>
      <c r="M173" s="59"/>
      <c r="N173" s="34"/>
      <c r="O173" s="59" t="s">
        <v>169</v>
      </c>
      <c r="P173" s="59"/>
    </row>
    <row r="174" spans="1:19" x14ac:dyDescent="0.25">
      <c r="A174" s="13"/>
      <c r="B174" s="14"/>
      <c r="C174" s="29" t="s">
        <v>267</v>
      </c>
      <c r="D174" s="29"/>
      <c r="E174" s="29"/>
      <c r="F174" s="29"/>
      <c r="G174" s="29"/>
      <c r="H174" s="29"/>
      <c r="I174" s="29"/>
      <c r="J174" s="29"/>
      <c r="K174" s="29"/>
      <c r="L174" s="29"/>
      <c r="M174" s="29"/>
      <c r="N174" s="29"/>
      <c r="O174" s="29"/>
      <c r="P174" s="29"/>
    </row>
    <row r="175" spans="1:19" ht="22.5" x14ac:dyDescent="0.25">
      <c r="A175" s="13"/>
      <c r="B175" s="36" t="s">
        <v>610</v>
      </c>
      <c r="C175" s="14"/>
      <c r="D175" s="14"/>
      <c r="E175" s="14"/>
      <c r="F175" s="14"/>
      <c r="G175" s="14"/>
      <c r="H175" s="14"/>
      <c r="I175" s="14"/>
      <c r="J175" s="14"/>
      <c r="K175" s="14"/>
      <c r="L175" s="14"/>
      <c r="M175" s="14"/>
      <c r="N175" s="14"/>
      <c r="O175" s="14"/>
      <c r="P175" s="14"/>
    </row>
    <row r="176" spans="1:19" x14ac:dyDescent="0.25">
      <c r="A176" s="13"/>
      <c r="B176" s="36" t="s">
        <v>448</v>
      </c>
      <c r="C176" s="37" t="s">
        <v>269</v>
      </c>
      <c r="D176" s="38">
        <v>12495</v>
      </c>
      <c r="E176" s="14"/>
      <c r="F176" s="37" t="s">
        <v>269</v>
      </c>
      <c r="G176" s="38">
        <v>39619</v>
      </c>
      <c r="H176" s="14"/>
      <c r="I176" s="37" t="s">
        <v>269</v>
      </c>
      <c r="J176" s="39">
        <v>615</v>
      </c>
      <c r="K176" s="14"/>
      <c r="L176" s="37" t="s">
        <v>269</v>
      </c>
      <c r="M176" s="39" t="s">
        <v>270</v>
      </c>
      <c r="N176" s="14"/>
      <c r="O176" s="37" t="s">
        <v>269</v>
      </c>
      <c r="P176" s="38">
        <v>52729</v>
      </c>
    </row>
    <row r="177" spans="1:19" ht="23.25" x14ac:dyDescent="0.25">
      <c r="A177" s="13"/>
      <c r="B177" s="37" t="s">
        <v>613</v>
      </c>
      <c r="C177" s="14"/>
      <c r="D177" s="38">
        <v>1898</v>
      </c>
      <c r="E177" s="14"/>
      <c r="F177" s="14"/>
      <c r="G177" s="39">
        <v>-269</v>
      </c>
      <c r="H177" s="14"/>
      <c r="I177" s="14"/>
      <c r="J177" s="39" t="s">
        <v>270</v>
      </c>
      <c r="K177" s="14"/>
      <c r="L177" s="14"/>
      <c r="M177" s="39" t="s">
        <v>270</v>
      </c>
      <c r="N177" s="14"/>
      <c r="O177" s="14"/>
      <c r="P177" s="38">
        <v>1629</v>
      </c>
    </row>
    <row r="178" spans="1:19" ht="24" thickBot="1" x14ac:dyDescent="0.3">
      <c r="A178" s="13"/>
      <c r="B178" s="37" t="s">
        <v>612</v>
      </c>
      <c r="C178" s="23"/>
      <c r="D178" s="43">
        <v>-172</v>
      </c>
      <c r="E178" s="14"/>
      <c r="F178" s="23"/>
      <c r="G178" s="43">
        <v>212</v>
      </c>
      <c r="H178" s="14"/>
      <c r="I178" s="23"/>
      <c r="J178" s="43" t="s">
        <v>270</v>
      </c>
      <c r="K178" s="14"/>
      <c r="L178" s="23"/>
      <c r="M178" s="43" t="s">
        <v>270</v>
      </c>
      <c r="N178" s="14"/>
      <c r="O178" s="23"/>
      <c r="P178" s="43">
        <v>40</v>
      </c>
    </row>
    <row r="179" spans="1:19" ht="15.75" thickBot="1" x14ac:dyDescent="0.3">
      <c r="A179" s="13"/>
      <c r="B179" s="36" t="s">
        <v>451</v>
      </c>
      <c r="C179" s="49" t="s">
        <v>269</v>
      </c>
      <c r="D179" s="50">
        <v>14221</v>
      </c>
      <c r="E179" s="14"/>
      <c r="F179" s="49" t="s">
        <v>269</v>
      </c>
      <c r="G179" s="50">
        <v>39562</v>
      </c>
      <c r="H179" s="14"/>
      <c r="I179" s="49" t="s">
        <v>269</v>
      </c>
      <c r="J179" s="61">
        <v>615</v>
      </c>
      <c r="K179" s="14"/>
      <c r="L179" s="49" t="s">
        <v>269</v>
      </c>
      <c r="M179" s="61" t="s">
        <v>270</v>
      </c>
      <c r="N179" s="14"/>
      <c r="O179" s="49" t="s">
        <v>269</v>
      </c>
      <c r="P179" s="50">
        <v>54398</v>
      </c>
    </row>
    <row r="180" spans="1:19" ht="15.75" thickTop="1" x14ac:dyDescent="0.25">
      <c r="A180" s="13"/>
      <c r="B180" s="32" t="s">
        <v>614</v>
      </c>
      <c r="C180" s="32"/>
      <c r="D180" s="32"/>
      <c r="E180" s="32"/>
      <c r="F180" s="32"/>
      <c r="G180" s="32"/>
      <c r="H180" s="32"/>
      <c r="I180" s="32"/>
      <c r="J180" s="32"/>
      <c r="K180" s="32"/>
      <c r="L180" s="32"/>
      <c r="M180" s="32"/>
      <c r="N180" s="32"/>
      <c r="O180" s="32"/>
      <c r="P180" s="32"/>
      <c r="Q180" s="32"/>
      <c r="R180" s="32"/>
      <c r="S180" s="32"/>
    </row>
    <row r="181" spans="1:19" x14ac:dyDescent="0.25">
      <c r="A181" s="13"/>
      <c r="B181" s="30"/>
      <c r="C181" s="30"/>
      <c r="D181" s="30"/>
      <c r="E181" s="30"/>
      <c r="F181" s="30"/>
      <c r="G181" s="30"/>
      <c r="H181" s="30"/>
      <c r="I181" s="30"/>
      <c r="J181" s="30"/>
      <c r="K181" s="30"/>
      <c r="L181" s="30"/>
      <c r="M181" s="30"/>
      <c r="N181" s="30"/>
      <c r="O181" s="30"/>
      <c r="P181" s="30"/>
      <c r="Q181" s="30"/>
      <c r="R181" s="30"/>
      <c r="S181" s="30"/>
    </row>
    <row r="182" spans="1:19" x14ac:dyDescent="0.25">
      <c r="A182" s="13"/>
      <c r="B182" s="32" t="s">
        <v>615</v>
      </c>
      <c r="C182" s="32"/>
      <c r="D182" s="32"/>
      <c r="E182" s="32"/>
      <c r="F182" s="32"/>
      <c r="G182" s="32"/>
      <c r="H182" s="32"/>
      <c r="I182" s="32"/>
      <c r="J182" s="32"/>
      <c r="K182" s="32"/>
      <c r="L182" s="32"/>
      <c r="M182" s="32"/>
      <c r="N182" s="32"/>
      <c r="O182" s="32"/>
      <c r="P182" s="32"/>
      <c r="Q182" s="32"/>
      <c r="R182" s="32"/>
      <c r="S182" s="32"/>
    </row>
  </sheetData>
  <mergeCells count="128">
    <mergeCell ref="B180:S180"/>
    <mergeCell ref="B181:S181"/>
    <mergeCell ref="B182:S182"/>
    <mergeCell ref="B140:S140"/>
    <mergeCell ref="B141:S141"/>
    <mergeCell ref="B158:S158"/>
    <mergeCell ref="B159:S159"/>
    <mergeCell ref="B160:S160"/>
    <mergeCell ref="B161:S161"/>
    <mergeCell ref="B42:S42"/>
    <mergeCell ref="B43:S43"/>
    <mergeCell ref="B44:S44"/>
    <mergeCell ref="B45:S45"/>
    <mergeCell ref="B67:S67"/>
    <mergeCell ref="B89:S89"/>
    <mergeCell ref="C174:P174"/>
    <mergeCell ref="A1:A2"/>
    <mergeCell ref="B1:S1"/>
    <mergeCell ref="B2:S2"/>
    <mergeCell ref="B3:S3"/>
    <mergeCell ref="A4:A182"/>
    <mergeCell ref="B4:S4"/>
    <mergeCell ref="B5:S5"/>
    <mergeCell ref="B6:S6"/>
    <mergeCell ref="B7:S7"/>
    <mergeCell ref="C164:P164"/>
    <mergeCell ref="C172:P172"/>
    <mergeCell ref="C173:D173"/>
    <mergeCell ref="F173:G173"/>
    <mergeCell ref="I173:J173"/>
    <mergeCell ref="L173:M173"/>
    <mergeCell ref="O173:P173"/>
    <mergeCell ref="C153:S153"/>
    <mergeCell ref="C162:P162"/>
    <mergeCell ref="C163:D163"/>
    <mergeCell ref="F163:G163"/>
    <mergeCell ref="I163:J163"/>
    <mergeCell ref="L163:M163"/>
    <mergeCell ref="O163:P163"/>
    <mergeCell ref="C144:S144"/>
    <mergeCell ref="C151:S151"/>
    <mergeCell ref="C152:D152"/>
    <mergeCell ref="F152:G152"/>
    <mergeCell ref="I152:J152"/>
    <mergeCell ref="L152:M152"/>
    <mergeCell ref="O152:P152"/>
    <mergeCell ref="R152:S152"/>
    <mergeCell ref="C129:P129"/>
    <mergeCell ref="C142:S142"/>
    <mergeCell ref="C143:D143"/>
    <mergeCell ref="F143:G143"/>
    <mergeCell ref="I143:J143"/>
    <mergeCell ref="L143:M143"/>
    <mergeCell ref="O143:P143"/>
    <mergeCell ref="R143:S143"/>
    <mergeCell ref="B138:S138"/>
    <mergeCell ref="B139:S139"/>
    <mergeCell ref="C117:P117"/>
    <mergeCell ref="C127:P127"/>
    <mergeCell ref="C128:D128"/>
    <mergeCell ref="F128:G128"/>
    <mergeCell ref="I128:J128"/>
    <mergeCell ref="L128:M128"/>
    <mergeCell ref="O128:P128"/>
    <mergeCell ref="C106:P106"/>
    <mergeCell ref="C115:P115"/>
    <mergeCell ref="C116:D116"/>
    <mergeCell ref="F116:G116"/>
    <mergeCell ref="I116:J116"/>
    <mergeCell ref="L116:M116"/>
    <mergeCell ref="O116:P116"/>
    <mergeCell ref="C95:P95"/>
    <mergeCell ref="C104:P104"/>
    <mergeCell ref="C105:D105"/>
    <mergeCell ref="F105:G105"/>
    <mergeCell ref="I105:J105"/>
    <mergeCell ref="L105:M105"/>
    <mergeCell ref="O105:P105"/>
    <mergeCell ref="C79:S79"/>
    <mergeCell ref="C93:P93"/>
    <mergeCell ref="C94:D94"/>
    <mergeCell ref="F94:G94"/>
    <mergeCell ref="I94:J94"/>
    <mergeCell ref="L94:M94"/>
    <mergeCell ref="O94:P94"/>
    <mergeCell ref="B90:S90"/>
    <mergeCell ref="B91:S91"/>
    <mergeCell ref="B92:S92"/>
    <mergeCell ref="C70:S70"/>
    <mergeCell ref="C77:S77"/>
    <mergeCell ref="C78:D78"/>
    <mergeCell ref="F78:G78"/>
    <mergeCell ref="I78:J78"/>
    <mergeCell ref="L78:M78"/>
    <mergeCell ref="O78:P78"/>
    <mergeCell ref="R78:S78"/>
    <mergeCell ref="C57:S57"/>
    <mergeCell ref="C68:S68"/>
    <mergeCell ref="C69:D69"/>
    <mergeCell ref="F69:G69"/>
    <mergeCell ref="I69:J69"/>
    <mergeCell ref="L69:M69"/>
    <mergeCell ref="O69:P69"/>
    <mergeCell ref="R69:S69"/>
    <mergeCell ref="C48:S48"/>
    <mergeCell ref="C55:S55"/>
    <mergeCell ref="C56:D56"/>
    <mergeCell ref="F56:G56"/>
    <mergeCell ref="I56:J56"/>
    <mergeCell ref="L56:M56"/>
    <mergeCell ref="O56:P56"/>
    <mergeCell ref="R56:S56"/>
    <mergeCell ref="C47:D47"/>
    <mergeCell ref="F47:G47"/>
    <mergeCell ref="I47:J47"/>
    <mergeCell ref="L47:M47"/>
    <mergeCell ref="O47:P47"/>
    <mergeCell ref="R47:S47"/>
    <mergeCell ref="C8:D8"/>
    <mergeCell ref="F8:G8"/>
    <mergeCell ref="C9:D9"/>
    <mergeCell ref="F9:G9"/>
    <mergeCell ref="C10:G10"/>
    <mergeCell ref="C46:S46"/>
    <mergeCell ref="B38:S38"/>
    <mergeCell ref="B39:S39"/>
    <mergeCell ref="B40:S40"/>
    <mergeCell ref="B41:S41"/>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1942</v>
      </c>
      <c r="B1" s="7" t="s">
        <v>1</v>
      </c>
      <c r="C1" s="7"/>
      <c r="D1" s="1"/>
    </row>
    <row r="2" spans="1:4" x14ac:dyDescent="0.25">
      <c r="A2" s="7"/>
      <c r="B2" s="1" t="s">
        <v>2</v>
      </c>
      <c r="C2" s="1" t="s">
        <v>100</v>
      </c>
      <c r="D2" s="1" t="s">
        <v>21</v>
      </c>
    </row>
    <row r="3" spans="1:4" ht="30" x14ac:dyDescent="0.25">
      <c r="A3" s="3" t="s">
        <v>969</v>
      </c>
      <c r="B3" s="4"/>
      <c r="C3" s="4"/>
      <c r="D3" s="4"/>
    </row>
    <row r="4" spans="1:4" x14ac:dyDescent="0.25">
      <c r="A4" s="2" t="s">
        <v>1943</v>
      </c>
      <c r="B4" s="8">
        <v>2400000</v>
      </c>
      <c r="C4" s="8">
        <v>2500000</v>
      </c>
      <c r="D4" s="4"/>
    </row>
    <row r="5" spans="1:4" x14ac:dyDescent="0.25">
      <c r="A5" s="2" t="s">
        <v>1944</v>
      </c>
      <c r="B5" s="8">
        <v>621000</v>
      </c>
      <c r="C5" s="4"/>
      <c r="D5" s="8">
        <v>621000</v>
      </c>
    </row>
  </sheetData>
  <mergeCells count="2">
    <mergeCell ref="A1:A2"/>
    <mergeCell ref="B1:C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1945</v>
      </c>
      <c r="B1" s="7" t="s">
        <v>2</v>
      </c>
      <c r="C1" s="7" t="s">
        <v>21</v>
      </c>
    </row>
    <row r="2" spans="1:3" ht="30" x14ac:dyDescent="0.25">
      <c r="A2" s="1" t="s">
        <v>20</v>
      </c>
      <c r="B2" s="7"/>
      <c r="C2" s="7"/>
    </row>
    <row r="3" spans="1:3" ht="30" x14ac:dyDescent="0.25">
      <c r="A3" s="3" t="s">
        <v>969</v>
      </c>
      <c r="B3" s="4"/>
      <c r="C3" s="4"/>
    </row>
    <row r="4" spans="1:3" x14ac:dyDescent="0.25">
      <c r="A4" s="2" t="s">
        <v>1946</v>
      </c>
      <c r="B4" s="8">
        <v>497669</v>
      </c>
      <c r="C4" s="8">
        <v>493248</v>
      </c>
    </row>
    <row r="5" spans="1:3" x14ac:dyDescent="0.25">
      <c r="A5" s="2" t="s">
        <v>1947</v>
      </c>
      <c r="B5" s="6">
        <v>1284</v>
      </c>
      <c r="C5" s="4">
        <v>885</v>
      </c>
    </row>
    <row r="6" spans="1:3" ht="30" x14ac:dyDescent="0.25">
      <c r="A6" s="2" t="s">
        <v>982</v>
      </c>
      <c r="B6" s="6">
        <v>28677</v>
      </c>
      <c r="C6" s="6">
        <v>32970</v>
      </c>
    </row>
    <row r="7" spans="1:3" ht="30" x14ac:dyDescent="0.25">
      <c r="A7" s="2" t="s">
        <v>983</v>
      </c>
      <c r="B7" s="4">
        <v>707</v>
      </c>
      <c r="C7" s="4">
        <v>0</v>
      </c>
    </row>
    <row r="8" spans="1:3" x14ac:dyDescent="0.25">
      <c r="A8" s="2" t="s">
        <v>984</v>
      </c>
      <c r="B8" s="6">
        <v>59445</v>
      </c>
      <c r="C8" s="6">
        <v>67803</v>
      </c>
    </row>
    <row r="9" spans="1:3" ht="30" x14ac:dyDescent="0.25">
      <c r="A9" s="2" t="s">
        <v>1948</v>
      </c>
      <c r="B9" s="8">
        <v>54887</v>
      </c>
      <c r="C9" s="8">
        <v>10207</v>
      </c>
    </row>
  </sheetData>
  <mergeCells count="2">
    <mergeCell ref="B1:B2"/>
    <mergeCell ref="C1:C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1949</v>
      </c>
      <c r="B1" s="7" t="s">
        <v>2</v>
      </c>
    </row>
    <row r="2" spans="1:2" ht="30" x14ac:dyDescent="0.25">
      <c r="A2" s="1" t="s">
        <v>20</v>
      </c>
      <c r="B2" s="7"/>
    </row>
    <row r="3" spans="1:2" ht="30" x14ac:dyDescent="0.25">
      <c r="A3" s="3" t="s">
        <v>1203</v>
      </c>
      <c r="B3" s="4"/>
    </row>
    <row r="4" spans="1:2" x14ac:dyDescent="0.25">
      <c r="A4" s="2">
        <v>2015</v>
      </c>
      <c r="B4" s="8">
        <v>7007</v>
      </c>
    </row>
    <row r="5" spans="1:2" x14ac:dyDescent="0.25">
      <c r="A5" s="2">
        <v>2016</v>
      </c>
      <c r="B5" s="6">
        <v>7747</v>
      </c>
    </row>
    <row r="6" spans="1:2" x14ac:dyDescent="0.25">
      <c r="A6" s="2">
        <v>2017</v>
      </c>
      <c r="B6" s="6">
        <v>7135</v>
      </c>
    </row>
    <row r="7" spans="1:2" x14ac:dyDescent="0.25">
      <c r="A7" s="2">
        <v>2018</v>
      </c>
      <c r="B7" s="6">
        <v>6088</v>
      </c>
    </row>
    <row r="8" spans="1:2" x14ac:dyDescent="0.25">
      <c r="A8" s="2">
        <v>2019</v>
      </c>
      <c r="B8" s="6">
        <v>5907</v>
      </c>
    </row>
    <row r="9" spans="1:2" x14ac:dyDescent="0.25">
      <c r="A9" s="2" t="s">
        <v>991</v>
      </c>
      <c r="B9" s="6">
        <v>16302</v>
      </c>
    </row>
    <row r="10" spans="1:2" x14ac:dyDescent="0.25">
      <c r="A10" s="2" t="s">
        <v>169</v>
      </c>
      <c r="B10" s="8">
        <v>50186</v>
      </c>
    </row>
  </sheetData>
  <mergeCells count="1">
    <mergeCell ref="B1:B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1950</v>
      </c>
      <c r="B1" s="7" t="s">
        <v>2</v>
      </c>
      <c r="C1" s="7" t="s">
        <v>21</v>
      </c>
      <c r="D1" s="7" t="s">
        <v>100</v>
      </c>
      <c r="E1" s="7" t="s">
        <v>1490</v>
      </c>
    </row>
    <row r="2" spans="1:5" ht="30" x14ac:dyDescent="0.25">
      <c r="A2" s="1" t="s">
        <v>20</v>
      </c>
      <c r="B2" s="7"/>
      <c r="C2" s="7"/>
      <c r="D2" s="7"/>
      <c r="E2" s="7"/>
    </row>
    <row r="3" spans="1:5" ht="45" x14ac:dyDescent="0.25">
      <c r="A3" s="3" t="s">
        <v>1951</v>
      </c>
      <c r="B3" s="4"/>
      <c r="C3" s="4"/>
      <c r="D3" s="4"/>
      <c r="E3" s="4"/>
    </row>
    <row r="4" spans="1:5" x14ac:dyDescent="0.25">
      <c r="A4" s="2" t="s">
        <v>1952</v>
      </c>
      <c r="B4" s="8">
        <v>1125702</v>
      </c>
      <c r="C4" s="8">
        <v>1216538</v>
      </c>
      <c r="D4" s="4"/>
      <c r="E4" s="4"/>
    </row>
    <row r="5" spans="1:5" x14ac:dyDescent="0.25">
      <c r="A5" s="2" t="s">
        <v>1953</v>
      </c>
      <c r="B5" s="6">
        <v>6158</v>
      </c>
      <c r="C5" s="6">
        <v>4675</v>
      </c>
      <c r="D5" s="4"/>
      <c r="E5" s="4"/>
    </row>
    <row r="6" spans="1:5" x14ac:dyDescent="0.25">
      <c r="A6" s="2" t="s">
        <v>1671</v>
      </c>
      <c r="B6" s="6">
        <v>6211</v>
      </c>
      <c r="C6" s="6">
        <v>8107</v>
      </c>
      <c r="D6" s="4"/>
      <c r="E6" s="4"/>
    </row>
    <row r="7" spans="1:5" x14ac:dyDescent="0.25">
      <c r="A7" s="2" t="s">
        <v>47</v>
      </c>
      <c r="B7" s="6">
        <v>12164</v>
      </c>
      <c r="C7" s="6">
        <v>13992</v>
      </c>
      <c r="D7" s="6">
        <v>13970</v>
      </c>
      <c r="E7" s="6">
        <v>13801</v>
      </c>
    </row>
    <row r="8" spans="1:5" x14ac:dyDescent="0.25">
      <c r="A8" s="2" t="s">
        <v>63</v>
      </c>
      <c r="B8" s="6">
        <v>-11113</v>
      </c>
      <c r="C8" s="6">
        <v>-11221</v>
      </c>
      <c r="D8" s="4"/>
      <c r="E8" s="4"/>
    </row>
    <row r="9" spans="1:5" x14ac:dyDescent="0.25">
      <c r="A9" s="2" t="s">
        <v>711</v>
      </c>
      <c r="B9" s="6">
        <v>19296</v>
      </c>
      <c r="C9" s="6">
        <v>21800</v>
      </c>
      <c r="D9" s="4"/>
      <c r="E9" s="4"/>
    </row>
    <row r="10" spans="1:5" x14ac:dyDescent="0.25">
      <c r="A10" s="2" t="s">
        <v>1954</v>
      </c>
      <c r="B10" s="4"/>
      <c r="C10" s="4"/>
      <c r="D10" s="4"/>
      <c r="E10" s="4"/>
    </row>
    <row r="11" spans="1:5" ht="45" x14ac:dyDescent="0.25">
      <c r="A11" s="3" t="s">
        <v>1951</v>
      </c>
      <c r="B11" s="4"/>
      <c r="C11" s="4"/>
      <c r="D11" s="4"/>
      <c r="E11" s="4"/>
    </row>
    <row r="12" spans="1:5" x14ac:dyDescent="0.25">
      <c r="A12" s="2" t="s">
        <v>1952</v>
      </c>
      <c r="B12" s="6">
        <v>1125702</v>
      </c>
      <c r="C12" s="6">
        <v>1216538</v>
      </c>
      <c r="D12" s="4"/>
      <c r="E12" s="4"/>
    </row>
    <row r="13" spans="1:5" x14ac:dyDescent="0.25">
      <c r="A13" s="2" t="s">
        <v>1671</v>
      </c>
      <c r="B13" s="6">
        <v>2477</v>
      </c>
      <c r="C13" s="6">
        <v>2552</v>
      </c>
      <c r="D13" s="4"/>
      <c r="E13" s="4"/>
    </row>
    <row r="14" spans="1:5" x14ac:dyDescent="0.25">
      <c r="A14" s="2" t="s">
        <v>47</v>
      </c>
      <c r="B14" s="6">
        <v>7096</v>
      </c>
      <c r="C14" s="4">
        <v>0</v>
      </c>
      <c r="D14" s="4"/>
      <c r="E14" s="4"/>
    </row>
    <row r="15" spans="1:5" x14ac:dyDescent="0.25">
      <c r="A15" s="2" t="s">
        <v>205</v>
      </c>
      <c r="B15" s="4"/>
      <c r="C15" s="4">
        <v>0</v>
      </c>
      <c r="D15" s="4"/>
      <c r="E15" s="4"/>
    </row>
    <row r="16" spans="1:5" x14ac:dyDescent="0.25">
      <c r="A16" s="2" t="s">
        <v>169</v>
      </c>
      <c r="B16" s="4"/>
      <c r="C16" s="4">
        <v>0</v>
      </c>
      <c r="D16" s="4"/>
      <c r="E16" s="4"/>
    </row>
    <row r="17" spans="1:5" x14ac:dyDescent="0.25">
      <c r="A17" s="2" t="s">
        <v>1955</v>
      </c>
      <c r="B17" s="4"/>
      <c r="C17" s="4"/>
      <c r="D17" s="4"/>
      <c r="E17" s="4"/>
    </row>
    <row r="18" spans="1:5" ht="45" x14ac:dyDescent="0.25">
      <c r="A18" s="3" t="s">
        <v>1951</v>
      </c>
      <c r="B18" s="4"/>
      <c r="C18" s="4"/>
      <c r="D18" s="4"/>
      <c r="E18" s="4"/>
    </row>
    <row r="19" spans="1:5" x14ac:dyDescent="0.25">
      <c r="A19" s="2" t="s">
        <v>1671</v>
      </c>
      <c r="B19" s="6">
        <v>3734</v>
      </c>
      <c r="C19" s="6">
        <v>5555</v>
      </c>
      <c r="D19" s="4"/>
      <c r="E19" s="4"/>
    </row>
    <row r="20" spans="1:5" x14ac:dyDescent="0.25">
      <c r="A20" s="2" t="s">
        <v>47</v>
      </c>
      <c r="B20" s="6">
        <v>5068</v>
      </c>
      <c r="C20" s="6">
        <v>13992</v>
      </c>
      <c r="D20" s="4"/>
      <c r="E20" s="4"/>
    </row>
    <row r="21" spans="1:5" x14ac:dyDescent="0.25">
      <c r="A21" s="2" t="s">
        <v>63</v>
      </c>
      <c r="B21" s="6">
        <v>-3617</v>
      </c>
      <c r="C21" s="6">
        <v>-5477</v>
      </c>
      <c r="D21" s="4"/>
      <c r="E21" s="4"/>
    </row>
    <row r="22" spans="1:5" ht="30" x14ac:dyDescent="0.25">
      <c r="A22" s="2" t="s">
        <v>1956</v>
      </c>
      <c r="B22" s="4"/>
      <c r="C22" s="4"/>
      <c r="D22" s="4"/>
      <c r="E22" s="4"/>
    </row>
    <row r="23" spans="1:5" ht="45" x14ac:dyDescent="0.25">
      <c r="A23" s="3" t="s">
        <v>1951</v>
      </c>
      <c r="B23" s="4"/>
      <c r="C23" s="4"/>
      <c r="D23" s="4"/>
      <c r="E23" s="4"/>
    </row>
    <row r="24" spans="1:5" x14ac:dyDescent="0.25">
      <c r="A24" s="2" t="s">
        <v>1952</v>
      </c>
      <c r="B24" s="6">
        <v>1125702</v>
      </c>
      <c r="C24" s="6">
        <v>1216538</v>
      </c>
      <c r="D24" s="4"/>
      <c r="E24" s="4"/>
    </row>
    <row r="25" spans="1:5" x14ac:dyDescent="0.25">
      <c r="A25" s="2" t="s">
        <v>1953</v>
      </c>
      <c r="B25" s="6">
        <v>6158</v>
      </c>
      <c r="C25" s="6">
        <v>4675</v>
      </c>
      <c r="D25" s="4"/>
      <c r="E25" s="4"/>
    </row>
    <row r="26" spans="1:5" x14ac:dyDescent="0.25">
      <c r="A26" s="2" t="s">
        <v>1671</v>
      </c>
      <c r="B26" s="6">
        <v>6211</v>
      </c>
      <c r="C26" s="6">
        <v>8107</v>
      </c>
      <c r="D26" s="4"/>
      <c r="E26" s="4"/>
    </row>
    <row r="27" spans="1:5" x14ac:dyDescent="0.25">
      <c r="A27" s="2" t="s">
        <v>47</v>
      </c>
      <c r="B27" s="6">
        <v>12164</v>
      </c>
      <c r="C27" s="6">
        <v>13992</v>
      </c>
      <c r="D27" s="4"/>
      <c r="E27" s="4"/>
    </row>
    <row r="28" spans="1:5" x14ac:dyDescent="0.25">
      <c r="A28" s="2" t="s">
        <v>63</v>
      </c>
      <c r="B28" s="6">
        <v>-14730</v>
      </c>
      <c r="C28" s="6">
        <v>-16698</v>
      </c>
      <c r="D28" s="4"/>
      <c r="E28" s="4"/>
    </row>
    <row r="29" spans="1:5" x14ac:dyDescent="0.25">
      <c r="A29" s="2" t="s">
        <v>169</v>
      </c>
      <c r="B29" s="6">
        <v>1135505</v>
      </c>
      <c r="C29" s="6">
        <v>1226614</v>
      </c>
      <c r="D29" s="4"/>
      <c r="E29" s="4"/>
    </row>
    <row r="30" spans="1:5" ht="45" x14ac:dyDescent="0.25">
      <c r="A30" s="2" t="s">
        <v>1957</v>
      </c>
      <c r="B30" s="4"/>
      <c r="C30" s="4"/>
      <c r="D30" s="4"/>
      <c r="E30" s="4"/>
    </row>
    <row r="31" spans="1:5" ht="45" x14ac:dyDescent="0.25">
      <c r="A31" s="3" t="s">
        <v>1951</v>
      </c>
      <c r="B31" s="4"/>
      <c r="C31" s="4"/>
      <c r="D31" s="4"/>
      <c r="E31" s="4"/>
    </row>
    <row r="32" spans="1:5" x14ac:dyDescent="0.25">
      <c r="A32" s="2" t="s">
        <v>1952</v>
      </c>
      <c r="B32" s="4">
        <v>0</v>
      </c>
      <c r="C32" s="4">
        <v>0</v>
      </c>
      <c r="D32" s="4"/>
      <c r="E32" s="4"/>
    </row>
    <row r="33" spans="1:5" x14ac:dyDescent="0.25">
      <c r="A33" s="2" t="s">
        <v>1953</v>
      </c>
      <c r="B33" s="6">
        <v>6158</v>
      </c>
      <c r="C33" s="6">
        <v>4675</v>
      </c>
      <c r="D33" s="4"/>
      <c r="E33" s="4"/>
    </row>
    <row r="34" spans="1:5" x14ac:dyDescent="0.25">
      <c r="A34" s="2" t="s">
        <v>1671</v>
      </c>
      <c r="B34" s="4">
        <v>0</v>
      </c>
      <c r="C34" s="4">
        <v>0</v>
      </c>
      <c r="D34" s="4"/>
      <c r="E34" s="4"/>
    </row>
    <row r="35" spans="1:5" x14ac:dyDescent="0.25">
      <c r="A35" s="2" t="s">
        <v>47</v>
      </c>
      <c r="B35" s="4">
        <v>0</v>
      </c>
      <c r="C35" s="4">
        <v>0</v>
      </c>
      <c r="D35" s="4"/>
      <c r="E35" s="4"/>
    </row>
    <row r="36" spans="1:5" x14ac:dyDescent="0.25">
      <c r="A36" s="2" t="s">
        <v>63</v>
      </c>
      <c r="B36" s="4">
        <v>0</v>
      </c>
      <c r="C36" s="4">
        <v>0</v>
      </c>
      <c r="D36" s="4"/>
      <c r="E36" s="4"/>
    </row>
    <row r="37" spans="1:5" x14ac:dyDescent="0.25">
      <c r="A37" s="2" t="s">
        <v>169</v>
      </c>
      <c r="B37" s="6">
        <v>6158</v>
      </c>
      <c r="C37" s="6">
        <v>4675</v>
      </c>
      <c r="D37" s="4"/>
      <c r="E37" s="4"/>
    </row>
    <row r="38" spans="1:5" ht="45" x14ac:dyDescent="0.25">
      <c r="A38" s="2" t="s">
        <v>1958</v>
      </c>
      <c r="B38" s="4"/>
      <c r="C38" s="4"/>
      <c r="D38" s="4"/>
      <c r="E38" s="4"/>
    </row>
    <row r="39" spans="1:5" ht="45" x14ac:dyDescent="0.25">
      <c r="A39" s="3" t="s">
        <v>1951</v>
      </c>
      <c r="B39" s="4"/>
      <c r="C39" s="4"/>
      <c r="D39" s="4"/>
      <c r="E39" s="4"/>
    </row>
    <row r="40" spans="1:5" x14ac:dyDescent="0.25">
      <c r="A40" s="2" t="s">
        <v>1952</v>
      </c>
      <c r="B40" s="6">
        <v>1125702</v>
      </c>
      <c r="C40" s="6">
        <v>1216538</v>
      </c>
      <c r="D40" s="4"/>
      <c r="E40" s="4"/>
    </row>
    <row r="41" spans="1:5" x14ac:dyDescent="0.25">
      <c r="A41" s="2" t="s">
        <v>1953</v>
      </c>
      <c r="B41" s="4">
        <v>0</v>
      </c>
      <c r="C41" s="4">
        <v>0</v>
      </c>
      <c r="D41" s="4"/>
      <c r="E41" s="4"/>
    </row>
    <row r="42" spans="1:5" x14ac:dyDescent="0.25">
      <c r="A42" s="2" t="s">
        <v>1671</v>
      </c>
      <c r="B42" s="6">
        <v>2477</v>
      </c>
      <c r="C42" s="6">
        <v>2552</v>
      </c>
      <c r="D42" s="4"/>
      <c r="E42" s="4"/>
    </row>
    <row r="43" spans="1:5" x14ac:dyDescent="0.25">
      <c r="A43" s="2" t="s">
        <v>47</v>
      </c>
      <c r="B43" s="6">
        <v>7096</v>
      </c>
      <c r="C43" s="4">
        <v>0</v>
      </c>
      <c r="D43" s="4"/>
      <c r="E43" s="4"/>
    </row>
    <row r="44" spans="1:5" x14ac:dyDescent="0.25">
      <c r="A44" s="2" t="s">
        <v>63</v>
      </c>
      <c r="B44" s="6">
        <v>-11113</v>
      </c>
      <c r="C44" s="6">
        <v>-11221</v>
      </c>
      <c r="D44" s="4"/>
      <c r="E44" s="4"/>
    </row>
    <row r="45" spans="1:5" x14ac:dyDescent="0.25">
      <c r="A45" s="2" t="s">
        <v>169</v>
      </c>
      <c r="B45" s="6">
        <v>1124162</v>
      </c>
      <c r="C45" s="6">
        <v>1207869</v>
      </c>
      <c r="D45" s="4"/>
      <c r="E45" s="4"/>
    </row>
    <row r="46" spans="1:5" ht="45" x14ac:dyDescent="0.25">
      <c r="A46" s="2" t="s">
        <v>1959</v>
      </c>
      <c r="B46" s="4"/>
      <c r="C46" s="4"/>
      <c r="D46" s="4"/>
      <c r="E46" s="4"/>
    </row>
    <row r="47" spans="1:5" ht="45" x14ac:dyDescent="0.25">
      <c r="A47" s="3" t="s">
        <v>1951</v>
      </c>
      <c r="B47" s="4"/>
      <c r="C47" s="4"/>
      <c r="D47" s="4"/>
      <c r="E47" s="4"/>
    </row>
    <row r="48" spans="1:5" x14ac:dyDescent="0.25">
      <c r="A48" s="2" t="s">
        <v>1952</v>
      </c>
      <c r="B48" s="4">
        <v>0</v>
      </c>
      <c r="C48" s="4">
        <v>0</v>
      </c>
      <c r="D48" s="4"/>
      <c r="E48" s="4"/>
    </row>
    <row r="49" spans="1:5" x14ac:dyDescent="0.25">
      <c r="A49" s="2" t="s">
        <v>1953</v>
      </c>
      <c r="B49" s="4">
        <v>0</v>
      </c>
      <c r="C49" s="4">
        <v>0</v>
      </c>
      <c r="D49" s="4"/>
      <c r="E49" s="4"/>
    </row>
    <row r="50" spans="1:5" x14ac:dyDescent="0.25">
      <c r="A50" s="2" t="s">
        <v>1671</v>
      </c>
      <c r="B50" s="6">
        <v>3734</v>
      </c>
      <c r="C50" s="6">
        <v>5555</v>
      </c>
      <c r="D50" s="4"/>
      <c r="E50" s="4"/>
    </row>
    <row r="51" spans="1:5" x14ac:dyDescent="0.25">
      <c r="A51" s="2" t="s">
        <v>47</v>
      </c>
      <c r="B51" s="6">
        <v>5068</v>
      </c>
      <c r="C51" s="6">
        <v>13992</v>
      </c>
      <c r="D51" s="4"/>
      <c r="E51" s="4"/>
    </row>
    <row r="52" spans="1:5" x14ac:dyDescent="0.25">
      <c r="A52" s="2" t="s">
        <v>63</v>
      </c>
      <c r="B52" s="6">
        <v>-3617</v>
      </c>
      <c r="C52" s="6">
        <v>-5477</v>
      </c>
      <c r="D52" s="4"/>
      <c r="E52" s="4"/>
    </row>
    <row r="53" spans="1:5" x14ac:dyDescent="0.25">
      <c r="A53" s="2" t="s">
        <v>169</v>
      </c>
      <c r="B53" s="6">
        <v>5185</v>
      </c>
      <c r="C53" s="6">
        <v>14070</v>
      </c>
      <c r="D53" s="4"/>
      <c r="E53" s="4"/>
    </row>
    <row r="54" spans="1:5" ht="30" x14ac:dyDescent="0.25">
      <c r="A54" s="2" t="s">
        <v>1960</v>
      </c>
      <c r="B54" s="4"/>
      <c r="C54" s="4"/>
      <c r="D54" s="4"/>
      <c r="E54" s="4"/>
    </row>
    <row r="55" spans="1:5" ht="45" x14ac:dyDescent="0.25">
      <c r="A55" s="3" t="s">
        <v>1951</v>
      </c>
      <c r="B55" s="4"/>
      <c r="C55" s="4"/>
      <c r="D55" s="4"/>
      <c r="E55" s="4"/>
    </row>
    <row r="56" spans="1:5" x14ac:dyDescent="0.25">
      <c r="A56" s="2" t="s">
        <v>1961</v>
      </c>
      <c r="B56" s="6">
        <v>220383</v>
      </c>
      <c r="C56" s="6">
        <v>236942</v>
      </c>
      <c r="D56" s="4"/>
      <c r="E56" s="4"/>
    </row>
    <row r="57" spans="1:5" x14ac:dyDescent="0.25">
      <c r="A57" s="2" t="s">
        <v>205</v>
      </c>
      <c r="B57" s="6">
        <v>94567</v>
      </c>
      <c r="C57" s="6">
        <v>95661</v>
      </c>
      <c r="D57" s="4"/>
      <c r="E57" s="4"/>
    </row>
    <row r="58" spans="1:5" x14ac:dyDescent="0.25">
      <c r="A58" s="2" t="s">
        <v>711</v>
      </c>
      <c r="B58" s="6">
        <v>19296</v>
      </c>
      <c r="C58" s="6">
        <v>21800</v>
      </c>
      <c r="D58" s="4"/>
      <c r="E58" s="4"/>
    </row>
    <row r="59" spans="1:5" x14ac:dyDescent="0.25">
      <c r="A59" s="2" t="s">
        <v>169</v>
      </c>
      <c r="B59" s="6">
        <v>334246</v>
      </c>
      <c r="C59" s="6">
        <v>354403</v>
      </c>
      <c r="D59" s="4"/>
      <c r="E59" s="4"/>
    </row>
    <row r="60" spans="1:5" ht="45" x14ac:dyDescent="0.25">
      <c r="A60" s="2" t="s">
        <v>1962</v>
      </c>
      <c r="B60" s="4"/>
      <c r="C60" s="4"/>
      <c r="D60" s="4"/>
      <c r="E60" s="4"/>
    </row>
    <row r="61" spans="1:5" ht="45" x14ac:dyDescent="0.25">
      <c r="A61" s="3" t="s">
        <v>1951</v>
      </c>
      <c r="B61" s="4"/>
      <c r="C61" s="4"/>
      <c r="D61" s="4"/>
      <c r="E61" s="4"/>
    </row>
    <row r="62" spans="1:5" x14ac:dyDescent="0.25">
      <c r="A62" s="2" t="s">
        <v>1961</v>
      </c>
      <c r="B62" s="4">
        <v>0</v>
      </c>
      <c r="C62" s="4">
        <v>0</v>
      </c>
      <c r="D62" s="4"/>
      <c r="E62" s="4"/>
    </row>
    <row r="63" spans="1:5" x14ac:dyDescent="0.25">
      <c r="A63" s="2" t="s">
        <v>205</v>
      </c>
      <c r="B63" s="4">
        <v>0</v>
      </c>
      <c r="C63" s="4">
        <v>0</v>
      </c>
      <c r="D63" s="4"/>
      <c r="E63" s="4"/>
    </row>
    <row r="64" spans="1:5" x14ac:dyDescent="0.25">
      <c r="A64" s="2" t="s">
        <v>711</v>
      </c>
      <c r="B64" s="4">
        <v>0</v>
      </c>
      <c r="C64" s="4">
        <v>0</v>
      </c>
      <c r="D64" s="4"/>
      <c r="E64" s="4"/>
    </row>
    <row r="65" spans="1:5" x14ac:dyDescent="0.25">
      <c r="A65" s="2" t="s">
        <v>169</v>
      </c>
      <c r="B65" s="4">
        <v>0</v>
      </c>
      <c r="C65" s="4">
        <v>0</v>
      </c>
      <c r="D65" s="4"/>
      <c r="E65" s="4"/>
    </row>
    <row r="66" spans="1:5" ht="45" x14ac:dyDescent="0.25">
      <c r="A66" s="2" t="s">
        <v>1963</v>
      </c>
      <c r="B66" s="4"/>
      <c r="C66" s="4"/>
      <c r="D66" s="4"/>
      <c r="E66" s="4"/>
    </row>
    <row r="67" spans="1:5" ht="45" x14ac:dyDescent="0.25">
      <c r="A67" s="3" t="s">
        <v>1951</v>
      </c>
      <c r="B67" s="4"/>
      <c r="C67" s="4"/>
      <c r="D67" s="4"/>
      <c r="E67" s="4"/>
    </row>
    <row r="68" spans="1:5" x14ac:dyDescent="0.25">
      <c r="A68" s="2" t="s">
        <v>1961</v>
      </c>
      <c r="B68" s="4">
        <v>0</v>
      </c>
      <c r="C68" s="4">
        <v>0</v>
      </c>
      <c r="D68" s="4"/>
      <c r="E68" s="4"/>
    </row>
    <row r="69" spans="1:5" x14ac:dyDescent="0.25">
      <c r="A69" s="2" t="s">
        <v>205</v>
      </c>
      <c r="B69" s="4">
        <v>0</v>
      </c>
      <c r="C69" s="4"/>
      <c r="D69" s="4"/>
      <c r="E69" s="4"/>
    </row>
    <row r="70" spans="1:5" x14ac:dyDescent="0.25">
      <c r="A70" s="2" t="s">
        <v>711</v>
      </c>
      <c r="B70" s="4">
        <v>0</v>
      </c>
      <c r="C70" s="4">
        <v>0</v>
      </c>
      <c r="D70" s="4"/>
      <c r="E70" s="4"/>
    </row>
    <row r="71" spans="1:5" x14ac:dyDescent="0.25">
      <c r="A71" s="2" t="s">
        <v>169</v>
      </c>
      <c r="B71" s="4">
        <v>0</v>
      </c>
      <c r="C71" s="4"/>
      <c r="D71" s="4"/>
      <c r="E71" s="4"/>
    </row>
    <row r="72" spans="1:5" ht="45" x14ac:dyDescent="0.25">
      <c r="A72" s="2" t="s">
        <v>1964</v>
      </c>
      <c r="B72" s="4"/>
      <c r="C72" s="4"/>
      <c r="D72" s="4"/>
      <c r="E72" s="4"/>
    </row>
    <row r="73" spans="1:5" ht="45" x14ac:dyDescent="0.25">
      <c r="A73" s="3" t="s">
        <v>1951</v>
      </c>
      <c r="B73" s="4"/>
      <c r="C73" s="4"/>
      <c r="D73" s="4"/>
      <c r="E73" s="4"/>
    </row>
    <row r="74" spans="1:5" x14ac:dyDescent="0.25">
      <c r="A74" s="2" t="s">
        <v>1961</v>
      </c>
      <c r="B74" s="6">
        <v>220383</v>
      </c>
      <c r="C74" s="6">
        <v>236942</v>
      </c>
      <c r="D74" s="4"/>
      <c r="E74" s="4"/>
    </row>
    <row r="75" spans="1:5" x14ac:dyDescent="0.25">
      <c r="A75" s="2" t="s">
        <v>205</v>
      </c>
      <c r="B75" s="6">
        <v>94567</v>
      </c>
      <c r="C75" s="6">
        <v>95661</v>
      </c>
      <c r="D75" s="4"/>
      <c r="E75" s="4"/>
    </row>
    <row r="76" spans="1:5" x14ac:dyDescent="0.25">
      <c r="A76" s="2" t="s">
        <v>711</v>
      </c>
      <c r="B76" s="6">
        <v>19296</v>
      </c>
      <c r="C76" s="6">
        <v>21800</v>
      </c>
      <c r="D76" s="4"/>
      <c r="E76" s="4"/>
    </row>
    <row r="77" spans="1:5" x14ac:dyDescent="0.25">
      <c r="A77" s="2" t="s">
        <v>169</v>
      </c>
      <c r="B77" s="8">
        <v>334246</v>
      </c>
      <c r="C77" s="8">
        <v>354403</v>
      </c>
      <c r="D77" s="4"/>
      <c r="E77" s="4"/>
    </row>
  </sheetData>
  <mergeCells count="4">
    <mergeCell ref="B1:B2"/>
    <mergeCell ref="C1:C2"/>
    <mergeCell ref="D1:D2"/>
    <mergeCell ref="E1:E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1965</v>
      </c>
      <c r="B1" s="7" t="s">
        <v>1</v>
      </c>
      <c r="C1" s="7"/>
    </row>
    <row r="2" spans="1:3" ht="30" x14ac:dyDescent="0.25">
      <c r="A2" s="1" t="s">
        <v>20</v>
      </c>
      <c r="B2" s="1" t="s">
        <v>2</v>
      </c>
      <c r="C2" s="1" t="s">
        <v>100</v>
      </c>
    </row>
    <row r="3" spans="1:3" ht="60" x14ac:dyDescent="0.25">
      <c r="A3" s="3" t="s">
        <v>1966</v>
      </c>
      <c r="B3" s="4"/>
      <c r="C3" s="4"/>
    </row>
    <row r="4" spans="1:3" x14ac:dyDescent="0.25">
      <c r="A4" s="2" t="s">
        <v>542</v>
      </c>
      <c r="B4" s="8">
        <v>14070</v>
      </c>
      <c r="C4" s="8">
        <v>34175</v>
      </c>
    </row>
    <row r="5" spans="1:3" x14ac:dyDescent="0.25">
      <c r="A5" s="2" t="s">
        <v>1967</v>
      </c>
      <c r="B5" s="4">
        <v>-39</v>
      </c>
      <c r="C5" s="4">
        <v>-502</v>
      </c>
    </row>
    <row r="6" spans="1:3" ht="45" x14ac:dyDescent="0.25">
      <c r="A6" s="2" t="s">
        <v>1038</v>
      </c>
      <c r="B6" s="6">
        <v>-8978</v>
      </c>
      <c r="C6" s="4">
        <v>373</v>
      </c>
    </row>
    <row r="7" spans="1:3" x14ac:dyDescent="0.25">
      <c r="A7" s="2" t="s">
        <v>1033</v>
      </c>
      <c r="B7" s="4">
        <v>531</v>
      </c>
      <c r="C7" s="4">
        <v>563</v>
      </c>
    </row>
    <row r="8" spans="1:3" x14ac:dyDescent="0.25">
      <c r="A8" s="2" t="s">
        <v>1034</v>
      </c>
      <c r="B8" s="4">
        <v>-418</v>
      </c>
      <c r="C8" s="4">
        <v>-196</v>
      </c>
    </row>
    <row r="9" spans="1:3" x14ac:dyDescent="0.25">
      <c r="A9" s="2" t="s">
        <v>1035</v>
      </c>
      <c r="B9" s="4">
        <v>78</v>
      </c>
      <c r="C9" s="4">
        <v>243</v>
      </c>
    </row>
    <row r="10" spans="1:3" x14ac:dyDescent="0.25">
      <c r="A10" s="2" t="s">
        <v>1036</v>
      </c>
      <c r="B10" s="4">
        <v>-59</v>
      </c>
      <c r="C10" s="4">
        <v>-198</v>
      </c>
    </row>
    <row r="11" spans="1:3" x14ac:dyDescent="0.25">
      <c r="A11" s="2" t="s">
        <v>542</v>
      </c>
      <c r="B11" s="6">
        <v>5185</v>
      </c>
      <c r="C11" s="6">
        <v>34458</v>
      </c>
    </row>
    <row r="12" spans="1:3" x14ac:dyDescent="0.25">
      <c r="A12" s="2" t="s">
        <v>1968</v>
      </c>
      <c r="B12" s="4"/>
      <c r="C12" s="4"/>
    </row>
    <row r="13" spans="1:3" ht="60" x14ac:dyDescent="0.25">
      <c r="A13" s="3" t="s">
        <v>1966</v>
      </c>
      <c r="B13" s="4"/>
      <c r="C13" s="4"/>
    </row>
    <row r="14" spans="1:3" x14ac:dyDescent="0.25">
      <c r="A14" s="2" t="s">
        <v>542</v>
      </c>
      <c r="B14" s="4"/>
      <c r="C14" s="6">
        <v>19680</v>
      </c>
    </row>
    <row r="15" spans="1:3" x14ac:dyDescent="0.25">
      <c r="A15" s="2" t="s">
        <v>1967</v>
      </c>
      <c r="B15" s="4"/>
      <c r="C15" s="4">
        <v>0</v>
      </c>
    </row>
    <row r="16" spans="1:3" ht="45" x14ac:dyDescent="0.25">
      <c r="A16" s="2" t="s">
        <v>1038</v>
      </c>
      <c r="B16" s="4"/>
      <c r="C16" s="4">
        <v>373</v>
      </c>
    </row>
    <row r="17" spans="1:3" x14ac:dyDescent="0.25">
      <c r="A17" s="2" t="s">
        <v>1034</v>
      </c>
      <c r="B17" s="4"/>
      <c r="C17" s="4">
        <v>0</v>
      </c>
    </row>
    <row r="18" spans="1:3" x14ac:dyDescent="0.25">
      <c r="A18" s="2" t="s">
        <v>1035</v>
      </c>
      <c r="B18" s="4"/>
      <c r="C18" s="4">
        <v>0</v>
      </c>
    </row>
    <row r="19" spans="1:3" x14ac:dyDescent="0.25">
      <c r="A19" s="2" t="s">
        <v>1036</v>
      </c>
      <c r="B19" s="4"/>
      <c r="C19" s="4">
        <v>0</v>
      </c>
    </row>
    <row r="20" spans="1:3" x14ac:dyDescent="0.25">
      <c r="A20" s="2" t="s">
        <v>542</v>
      </c>
      <c r="B20" s="4"/>
      <c r="C20" s="6">
        <v>20053</v>
      </c>
    </row>
    <row r="21" spans="1:3" ht="30" x14ac:dyDescent="0.25">
      <c r="A21" s="2" t="s">
        <v>1969</v>
      </c>
      <c r="B21" s="4"/>
      <c r="C21" s="4"/>
    </row>
    <row r="22" spans="1:3" ht="60" x14ac:dyDescent="0.25">
      <c r="A22" s="3" t="s">
        <v>1966</v>
      </c>
      <c r="B22" s="4"/>
      <c r="C22" s="4"/>
    </row>
    <row r="23" spans="1:3" x14ac:dyDescent="0.25">
      <c r="A23" s="2" t="s">
        <v>542</v>
      </c>
      <c r="B23" s="6">
        <v>5555</v>
      </c>
      <c r="C23" s="6">
        <v>16430</v>
      </c>
    </row>
    <row r="24" spans="1:3" x14ac:dyDescent="0.25">
      <c r="A24" s="2" t="s">
        <v>1967</v>
      </c>
      <c r="B24" s="6">
        <v>-1821</v>
      </c>
      <c r="C24" s="6">
        <v>-3875</v>
      </c>
    </row>
    <row r="25" spans="1:3" ht="45" x14ac:dyDescent="0.25">
      <c r="A25" s="2" t="s">
        <v>1038</v>
      </c>
      <c r="B25" s="4">
        <v>0</v>
      </c>
      <c r="C25" s="4">
        <v>0</v>
      </c>
    </row>
    <row r="26" spans="1:3" x14ac:dyDescent="0.25">
      <c r="A26" s="2" t="s">
        <v>1033</v>
      </c>
      <c r="B26" s="4">
        <v>0</v>
      </c>
      <c r="C26" s="4">
        <v>0</v>
      </c>
    </row>
    <row r="27" spans="1:3" x14ac:dyDescent="0.25">
      <c r="A27" s="2" t="s">
        <v>1034</v>
      </c>
      <c r="B27" s="4" t="s">
        <v>1970</v>
      </c>
      <c r="C27" s="4">
        <v>0</v>
      </c>
    </row>
    <row r="28" spans="1:3" x14ac:dyDescent="0.25">
      <c r="A28" s="2" t="s">
        <v>1035</v>
      </c>
      <c r="B28" s="4">
        <v>0</v>
      </c>
      <c r="C28" s="4">
        <v>0</v>
      </c>
    </row>
    <row r="29" spans="1:3" x14ac:dyDescent="0.25">
      <c r="A29" s="2" t="s">
        <v>1036</v>
      </c>
      <c r="B29" s="4">
        <v>0</v>
      </c>
      <c r="C29" s="4">
        <v>0</v>
      </c>
    </row>
    <row r="30" spans="1:3" x14ac:dyDescent="0.25">
      <c r="A30" s="2" t="s">
        <v>542</v>
      </c>
      <c r="B30" s="6">
        <v>3734</v>
      </c>
      <c r="C30" s="6">
        <v>12555</v>
      </c>
    </row>
    <row r="31" spans="1:3" x14ac:dyDescent="0.25">
      <c r="A31" s="2" t="s">
        <v>1971</v>
      </c>
      <c r="B31" s="4"/>
      <c r="C31" s="4"/>
    </row>
    <row r="32" spans="1:3" ht="60" x14ac:dyDescent="0.25">
      <c r="A32" s="3" t="s">
        <v>1966</v>
      </c>
      <c r="B32" s="4"/>
      <c r="C32" s="4"/>
    </row>
    <row r="33" spans="1:3" x14ac:dyDescent="0.25">
      <c r="A33" s="2" t="s">
        <v>542</v>
      </c>
      <c r="B33" s="6">
        <v>13992</v>
      </c>
      <c r="C33" s="6">
        <v>13801</v>
      </c>
    </row>
    <row r="34" spans="1:3" x14ac:dyDescent="0.25">
      <c r="A34" s="2" t="s">
        <v>1967</v>
      </c>
      <c r="B34" s="4">
        <v>0</v>
      </c>
      <c r="C34" s="4">
        <v>0</v>
      </c>
    </row>
    <row r="35" spans="1:3" ht="45" x14ac:dyDescent="0.25">
      <c r="A35" s="2" t="s">
        <v>1038</v>
      </c>
      <c r="B35" s="6">
        <v>-8978</v>
      </c>
      <c r="C35" s="4">
        <v>0</v>
      </c>
    </row>
    <row r="36" spans="1:3" x14ac:dyDescent="0.25">
      <c r="A36" s="2" t="s">
        <v>1033</v>
      </c>
      <c r="B36" s="4">
        <v>531</v>
      </c>
      <c r="C36" s="4">
        <v>563</v>
      </c>
    </row>
    <row r="37" spans="1:3" x14ac:dyDescent="0.25">
      <c r="A37" s="2" t="s">
        <v>1034</v>
      </c>
      <c r="B37" s="4">
        <v>-418</v>
      </c>
      <c r="C37" s="4">
        <v>-196</v>
      </c>
    </row>
    <row r="38" spans="1:3" x14ac:dyDescent="0.25">
      <c r="A38" s="2" t="s">
        <v>1035</v>
      </c>
      <c r="B38" s="4">
        <v>0</v>
      </c>
      <c r="C38" s="4">
        <v>0</v>
      </c>
    </row>
    <row r="39" spans="1:3" x14ac:dyDescent="0.25">
      <c r="A39" s="2" t="s">
        <v>1036</v>
      </c>
      <c r="B39" s="4">
        <v>-59</v>
      </c>
      <c r="C39" s="4">
        <v>-198</v>
      </c>
    </row>
    <row r="40" spans="1:3" x14ac:dyDescent="0.25">
      <c r="A40" s="2" t="s">
        <v>542</v>
      </c>
      <c r="B40" s="6">
        <v>5068</v>
      </c>
      <c r="C40" s="6">
        <v>13970</v>
      </c>
    </row>
    <row r="41" spans="1:3" ht="30" x14ac:dyDescent="0.25">
      <c r="A41" s="2" t="s">
        <v>1824</v>
      </c>
      <c r="B41" s="4"/>
      <c r="C41" s="4"/>
    </row>
    <row r="42" spans="1:3" ht="60" x14ac:dyDescent="0.25">
      <c r="A42" s="3" t="s">
        <v>1966</v>
      </c>
      <c r="B42" s="4"/>
      <c r="C42" s="4"/>
    </row>
    <row r="43" spans="1:3" x14ac:dyDescent="0.25">
      <c r="A43" s="2" t="s">
        <v>542</v>
      </c>
      <c r="B43" s="6">
        <v>-5477</v>
      </c>
      <c r="C43" s="6">
        <v>-15736</v>
      </c>
    </row>
    <row r="44" spans="1:3" x14ac:dyDescent="0.25">
      <c r="A44" s="2" t="s">
        <v>1967</v>
      </c>
      <c r="B44" s="6">
        <v>1782</v>
      </c>
      <c r="C44" s="6">
        <v>3373</v>
      </c>
    </row>
    <row r="45" spans="1:3" ht="45" x14ac:dyDescent="0.25">
      <c r="A45" s="2" t="s">
        <v>1038</v>
      </c>
      <c r="B45" s="4">
        <v>0</v>
      </c>
      <c r="C45" s="4">
        <v>0</v>
      </c>
    </row>
    <row r="46" spans="1:3" x14ac:dyDescent="0.25">
      <c r="A46" s="2" t="s">
        <v>1033</v>
      </c>
      <c r="B46" s="4">
        <v>0</v>
      </c>
      <c r="C46" s="4">
        <v>0</v>
      </c>
    </row>
    <row r="47" spans="1:3" x14ac:dyDescent="0.25">
      <c r="A47" s="2" t="s">
        <v>1034</v>
      </c>
      <c r="B47" s="4">
        <v>0</v>
      </c>
      <c r="C47" s="4">
        <v>0</v>
      </c>
    </row>
    <row r="48" spans="1:3" x14ac:dyDescent="0.25">
      <c r="A48" s="2" t="s">
        <v>1035</v>
      </c>
      <c r="B48" s="4">
        <v>78</v>
      </c>
      <c r="C48" s="4">
        <v>243</v>
      </c>
    </row>
    <row r="49" spans="1:3" x14ac:dyDescent="0.25">
      <c r="A49" s="2" t="s">
        <v>1036</v>
      </c>
      <c r="B49" s="4">
        <v>0</v>
      </c>
      <c r="C49" s="4">
        <v>0</v>
      </c>
    </row>
    <row r="50" spans="1:3" x14ac:dyDescent="0.25">
      <c r="A50" s="2" t="s">
        <v>542</v>
      </c>
      <c r="B50" s="8">
        <v>-3617</v>
      </c>
      <c r="C50" s="8">
        <v>-12120</v>
      </c>
    </row>
  </sheetData>
  <mergeCells count="1">
    <mergeCell ref="B1:C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9"/>
  <sheetViews>
    <sheetView showGridLines="0" workbookViewId="0"/>
  </sheetViews>
  <sheetFormatPr defaultRowHeight="15" x14ac:dyDescent="0.25"/>
  <cols>
    <col min="1" max="2" width="36.5703125" bestFit="1" customWidth="1"/>
  </cols>
  <sheetData>
    <row r="1" spans="1:2" ht="60" x14ac:dyDescent="0.25">
      <c r="A1" s="1" t="s">
        <v>1972</v>
      </c>
      <c r="B1" s="1" t="s">
        <v>1</v>
      </c>
    </row>
    <row r="2" spans="1:2" ht="30" x14ac:dyDescent="0.25">
      <c r="A2" s="1" t="s">
        <v>20</v>
      </c>
      <c r="B2" s="1" t="s">
        <v>2</v>
      </c>
    </row>
    <row r="3" spans="1:2" ht="30" x14ac:dyDescent="0.25">
      <c r="A3" s="3" t="s">
        <v>1973</v>
      </c>
      <c r="B3" s="4"/>
    </row>
    <row r="4" spans="1:2" ht="30" x14ac:dyDescent="0.25">
      <c r="A4" s="2" t="s">
        <v>1974</v>
      </c>
      <c r="B4" s="6">
        <v>3734</v>
      </c>
    </row>
    <row r="5" spans="1:2" ht="45" x14ac:dyDescent="0.25">
      <c r="A5" s="2" t="s">
        <v>1975</v>
      </c>
      <c r="B5" s="4"/>
    </row>
    <row r="6" spans="1:2" ht="30" x14ac:dyDescent="0.25">
      <c r="A6" s="3" t="s">
        <v>1973</v>
      </c>
      <c r="B6" s="4"/>
    </row>
    <row r="7" spans="1:2" x14ac:dyDescent="0.25">
      <c r="A7" s="2" t="s">
        <v>1041</v>
      </c>
      <c r="B7" s="4" t="s">
        <v>1045</v>
      </c>
    </row>
    <row r="8" spans="1:2" ht="45" x14ac:dyDescent="0.25">
      <c r="A8" s="2" t="s">
        <v>1042</v>
      </c>
      <c r="B8" s="4" t="s">
        <v>1976</v>
      </c>
    </row>
    <row r="9" spans="1:2" ht="60" x14ac:dyDescent="0.25">
      <c r="A9" s="2" t="s">
        <v>1977</v>
      </c>
      <c r="B9" s="4"/>
    </row>
    <row r="10" spans="1:2" ht="30" x14ac:dyDescent="0.25">
      <c r="A10" s="3" t="s">
        <v>1973</v>
      </c>
      <c r="B10" s="4"/>
    </row>
    <row r="11" spans="1:2" x14ac:dyDescent="0.25">
      <c r="A11" s="2" t="s">
        <v>1046</v>
      </c>
      <c r="B11" s="181">
        <v>0.2893</v>
      </c>
    </row>
    <row r="12" spans="1:2" ht="30" x14ac:dyDescent="0.25">
      <c r="A12" s="2" t="s">
        <v>1052</v>
      </c>
      <c r="B12" s="181">
        <v>0.56189999999999996</v>
      </c>
    </row>
    <row r="13" spans="1:2" ht="60" x14ac:dyDescent="0.25">
      <c r="A13" s="2" t="s">
        <v>1978</v>
      </c>
      <c r="B13" s="4"/>
    </row>
    <row r="14" spans="1:2" ht="30" x14ac:dyDescent="0.25">
      <c r="A14" s="3" t="s">
        <v>1973</v>
      </c>
      <c r="B14" s="4"/>
    </row>
    <row r="15" spans="1:2" x14ac:dyDescent="0.25">
      <c r="A15" s="2" t="s">
        <v>1046</v>
      </c>
      <c r="B15" s="181">
        <v>0.43959999999999999</v>
      </c>
    </row>
    <row r="16" spans="1:2" ht="30" x14ac:dyDescent="0.25">
      <c r="A16" s="2" t="s">
        <v>1052</v>
      </c>
      <c r="B16" s="181">
        <v>0.65169999999999995</v>
      </c>
    </row>
    <row r="17" spans="1:2" ht="30" x14ac:dyDescent="0.25">
      <c r="A17" s="2" t="s">
        <v>1979</v>
      </c>
      <c r="B17" s="4"/>
    </row>
    <row r="18" spans="1:2" ht="30" x14ac:dyDescent="0.25">
      <c r="A18" s="3" t="s">
        <v>1973</v>
      </c>
      <c r="B18" s="4"/>
    </row>
    <row r="19" spans="1:2" ht="30" x14ac:dyDescent="0.25">
      <c r="A19" s="2" t="s">
        <v>1974</v>
      </c>
      <c r="B19" s="6">
        <v>5068</v>
      </c>
    </row>
    <row r="20" spans="1:2" x14ac:dyDescent="0.25">
      <c r="A20" s="2" t="s">
        <v>1041</v>
      </c>
      <c r="B20" s="4" t="s">
        <v>1050</v>
      </c>
    </row>
    <row r="21" spans="1:2" ht="30" x14ac:dyDescent="0.25">
      <c r="A21" s="2" t="s">
        <v>1042</v>
      </c>
      <c r="B21" s="4" t="s">
        <v>1980</v>
      </c>
    </row>
    <row r="22" spans="1:2" ht="45" x14ac:dyDescent="0.25">
      <c r="A22" s="2" t="s">
        <v>1981</v>
      </c>
      <c r="B22" s="4"/>
    </row>
    <row r="23" spans="1:2" ht="30" x14ac:dyDescent="0.25">
      <c r="A23" s="3" t="s">
        <v>1973</v>
      </c>
      <c r="B23" s="4"/>
    </row>
    <row r="24" spans="1:2" x14ac:dyDescent="0.25">
      <c r="A24" s="2" t="s">
        <v>654</v>
      </c>
      <c r="B24" s="181">
        <v>4.5100000000000001E-2</v>
      </c>
    </row>
    <row r="25" spans="1:2" x14ac:dyDescent="0.25">
      <c r="A25" s="2" t="s">
        <v>657</v>
      </c>
      <c r="B25" s="181">
        <v>0.1</v>
      </c>
    </row>
    <row r="26" spans="1:2" ht="45" x14ac:dyDescent="0.25">
      <c r="A26" s="2" t="s">
        <v>1982</v>
      </c>
      <c r="B26" s="4"/>
    </row>
    <row r="27" spans="1:2" ht="30" x14ac:dyDescent="0.25">
      <c r="A27" s="3" t="s">
        <v>1973</v>
      </c>
      <c r="B27" s="4"/>
    </row>
    <row r="28" spans="1:2" x14ac:dyDescent="0.25">
      <c r="A28" s="2" t="s">
        <v>654</v>
      </c>
      <c r="B28" s="181">
        <v>0.1139</v>
      </c>
    </row>
    <row r="29" spans="1:2" x14ac:dyDescent="0.25">
      <c r="A29" s="2" t="s">
        <v>657</v>
      </c>
      <c r="B29" s="181">
        <v>0.12</v>
      </c>
    </row>
    <row r="30" spans="1:2" ht="45" x14ac:dyDescent="0.25">
      <c r="A30" s="2" t="s">
        <v>1983</v>
      </c>
      <c r="B30" s="4"/>
    </row>
    <row r="31" spans="1:2" ht="30" x14ac:dyDescent="0.25">
      <c r="A31" s="3" t="s">
        <v>1973</v>
      </c>
      <c r="B31" s="4"/>
    </row>
    <row r="32" spans="1:2" ht="30" x14ac:dyDescent="0.25">
      <c r="A32" s="2" t="s">
        <v>1974</v>
      </c>
      <c r="B32" s="6">
        <v>-3617</v>
      </c>
    </row>
    <row r="33" spans="1:2" x14ac:dyDescent="0.25">
      <c r="A33" s="2" t="s">
        <v>1041</v>
      </c>
      <c r="B33" s="4" t="s">
        <v>1045</v>
      </c>
    </row>
    <row r="34" spans="1:2" ht="45" x14ac:dyDescent="0.25">
      <c r="A34" s="2" t="s">
        <v>1042</v>
      </c>
      <c r="B34" s="4" t="s">
        <v>1984</v>
      </c>
    </row>
    <row r="35" spans="1:2" ht="60" x14ac:dyDescent="0.25">
      <c r="A35" s="2" t="s">
        <v>1985</v>
      </c>
      <c r="B35" s="4"/>
    </row>
    <row r="36" spans="1:2" ht="30" x14ac:dyDescent="0.25">
      <c r="A36" s="3" t="s">
        <v>1973</v>
      </c>
      <c r="B36" s="4"/>
    </row>
    <row r="37" spans="1:2" x14ac:dyDescent="0.25">
      <c r="A37" s="2" t="s">
        <v>1046</v>
      </c>
      <c r="B37" s="181">
        <v>0.2893</v>
      </c>
    </row>
    <row r="38" spans="1:2" ht="30" x14ac:dyDescent="0.25">
      <c r="A38" s="2" t="s">
        <v>1052</v>
      </c>
      <c r="B38" s="181">
        <v>0.56189999999999996</v>
      </c>
    </row>
    <row r="39" spans="1:2" ht="60" x14ac:dyDescent="0.25">
      <c r="A39" s="2" t="s">
        <v>1986</v>
      </c>
      <c r="B39" s="4"/>
    </row>
    <row r="40" spans="1:2" ht="30" x14ac:dyDescent="0.25">
      <c r="A40" s="3" t="s">
        <v>1973</v>
      </c>
      <c r="B40" s="4"/>
    </row>
    <row r="41" spans="1:2" x14ac:dyDescent="0.25">
      <c r="A41" s="2" t="s">
        <v>1046</v>
      </c>
      <c r="B41" s="181">
        <v>0.43959999999999999</v>
      </c>
    </row>
    <row r="42" spans="1:2" ht="30" x14ac:dyDescent="0.25">
      <c r="A42" s="2" t="s">
        <v>1052</v>
      </c>
      <c r="B42" s="181">
        <v>0.65169999999999995</v>
      </c>
    </row>
    <row r="43" spans="1:2" ht="45" x14ac:dyDescent="0.25">
      <c r="A43" s="2" t="s">
        <v>1987</v>
      </c>
      <c r="B43" s="4"/>
    </row>
    <row r="44" spans="1:2" ht="30" x14ac:dyDescent="0.25">
      <c r="A44" s="3" t="s">
        <v>1973</v>
      </c>
      <c r="B44" s="4"/>
    </row>
    <row r="45" spans="1:2" ht="30" x14ac:dyDescent="0.25">
      <c r="A45" s="2" t="s">
        <v>1974</v>
      </c>
      <c r="B45" s="6">
        <v>41726</v>
      </c>
    </row>
    <row r="46" spans="1:2" x14ac:dyDescent="0.25">
      <c r="A46" s="2" t="s">
        <v>1041</v>
      </c>
      <c r="B46" s="4" t="s">
        <v>1054</v>
      </c>
    </row>
    <row r="47" spans="1:2" x14ac:dyDescent="0.25">
      <c r="A47" s="2" t="s">
        <v>1042</v>
      </c>
      <c r="B47" s="4" t="s">
        <v>1055</v>
      </c>
    </row>
    <row r="48" spans="1:2" ht="45" x14ac:dyDescent="0.25">
      <c r="A48" s="2" t="s">
        <v>1988</v>
      </c>
      <c r="B48" s="4"/>
    </row>
    <row r="49" spans="1:2" ht="30" x14ac:dyDescent="0.25">
      <c r="A49" s="3" t="s">
        <v>1973</v>
      </c>
      <c r="B49" s="4"/>
    </row>
    <row r="50" spans="1:2" x14ac:dyDescent="0.25">
      <c r="A50" s="2" t="s">
        <v>1989</v>
      </c>
      <c r="B50" s="181">
        <v>0.20200000000000001</v>
      </c>
    </row>
    <row r="51" spans="1:2" ht="45" x14ac:dyDescent="0.25">
      <c r="A51" s="2" t="s">
        <v>1990</v>
      </c>
      <c r="B51" s="4"/>
    </row>
    <row r="52" spans="1:2" ht="30" x14ac:dyDescent="0.25">
      <c r="A52" s="3" t="s">
        <v>1973</v>
      </c>
      <c r="B52" s="4"/>
    </row>
    <row r="53" spans="1:2" x14ac:dyDescent="0.25">
      <c r="A53" s="2" t="s">
        <v>1989</v>
      </c>
      <c r="B53" s="181">
        <v>0.27200000000000002</v>
      </c>
    </row>
    <row r="54" spans="1:2" ht="45" x14ac:dyDescent="0.25">
      <c r="A54" s="2" t="s">
        <v>1991</v>
      </c>
      <c r="B54" s="4"/>
    </row>
    <row r="55" spans="1:2" ht="30" x14ac:dyDescent="0.25">
      <c r="A55" s="3" t="s">
        <v>1973</v>
      </c>
      <c r="B55" s="4"/>
    </row>
    <row r="56" spans="1:2" ht="30" x14ac:dyDescent="0.25">
      <c r="A56" s="2" t="s">
        <v>1974</v>
      </c>
      <c r="B56" s="6">
        <v>176304</v>
      </c>
    </row>
    <row r="57" spans="1:2" ht="45" x14ac:dyDescent="0.25">
      <c r="A57" s="2" t="s">
        <v>1992</v>
      </c>
      <c r="B57" s="4"/>
    </row>
    <row r="58" spans="1:2" ht="30" x14ac:dyDescent="0.25">
      <c r="A58" s="3" t="s">
        <v>1973</v>
      </c>
      <c r="B58" s="4"/>
    </row>
    <row r="59" spans="1:2" x14ac:dyDescent="0.25">
      <c r="A59" s="2" t="s">
        <v>657</v>
      </c>
      <c r="B59" s="181">
        <v>7.2499999999999995E-2</v>
      </c>
    </row>
    <row r="60" spans="1:2" ht="45" x14ac:dyDescent="0.25">
      <c r="A60" s="2" t="s">
        <v>1993</v>
      </c>
      <c r="B60" s="4"/>
    </row>
    <row r="61" spans="1:2" ht="30" x14ac:dyDescent="0.25">
      <c r="A61" s="3" t="s">
        <v>1973</v>
      </c>
      <c r="B61" s="4"/>
    </row>
    <row r="62" spans="1:2" x14ac:dyDescent="0.25">
      <c r="A62" s="2" t="s">
        <v>657</v>
      </c>
      <c r="B62" s="181">
        <v>7.2499999999999995E-2</v>
      </c>
    </row>
    <row r="63" spans="1:2" ht="45" x14ac:dyDescent="0.25">
      <c r="A63" s="2" t="s">
        <v>1994</v>
      </c>
      <c r="B63" s="4"/>
    </row>
    <row r="64" spans="1:2" ht="30" x14ac:dyDescent="0.25">
      <c r="A64" s="3" t="s">
        <v>1973</v>
      </c>
      <c r="B64" s="4"/>
    </row>
    <row r="65" spans="1:2" x14ac:dyDescent="0.25">
      <c r="A65" s="2" t="s">
        <v>1041</v>
      </c>
      <c r="B65" s="4" t="s">
        <v>1050</v>
      </c>
    </row>
    <row r="66" spans="1:2" x14ac:dyDescent="0.25">
      <c r="A66" s="2" t="s">
        <v>1042</v>
      </c>
      <c r="B66" s="4" t="s">
        <v>657</v>
      </c>
    </row>
    <row r="67" spans="1:2" ht="45" x14ac:dyDescent="0.25">
      <c r="A67" s="2" t="s">
        <v>1995</v>
      </c>
      <c r="B67" s="4"/>
    </row>
    <row r="68" spans="1:2" ht="30" x14ac:dyDescent="0.25">
      <c r="A68" s="3" t="s">
        <v>1973</v>
      </c>
      <c r="B68" s="4"/>
    </row>
    <row r="69" spans="1:2" ht="30" x14ac:dyDescent="0.25">
      <c r="A69" s="2" t="s">
        <v>1974</v>
      </c>
      <c r="B69" s="6">
        <v>2353</v>
      </c>
    </row>
    <row r="70" spans="1:2" x14ac:dyDescent="0.25">
      <c r="A70" s="2" t="s">
        <v>1041</v>
      </c>
      <c r="B70" s="4" t="s">
        <v>1050</v>
      </c>
    </row>
    <row r="71" spans="1:2" x14ac:dyDescent="0.25">
      <c r="A71" s="2" t="s">
        <v>1042</v>
      </c>
      <c r="B71" s="4" t="s">
        <v>657</v>
      </c>
    </row>
    <row r="72" spans="1:2" ht="60" x14ac:dyDescent="0.25">
      <c r="A72" s="2" t="s">
        <v>1996</v>
      </c>
      <c r="B72" s="4"/>
    </row>
    <row r="73" spans="1:2" ht="30" x14ac:dyDescent="0.25">
      <c r="A73" s="3" t="s">
        <v>1973</v>
      </c>
      <c r="B73" s="4"/>
    </row>
    <row r="74" spans="1:2" x14ac:dyDescent="0.25">
      <c r="A74" s="2" t="s">
        <v>657</v>
      </c>
      <c r="B74" s="181">
        <v>5.7500000000000002E-2</v>
      </c>
    </row>
    <row r="75" spans="1:2" ht="60" x14ac:dyDescent="0.25">
      <c r="A75" s="2" t="s">
        <v>1997</v>
      </c>
      <c r="B75" s="4"/>
    </row>
    <row r="76" spans="1:2" ht="30" x14ac:dyDescent="0.25">
      <c r="A76" s="3" t="s">
        <v>1973</v>
      </c>
      <c r="B76" s="4"/>
    </row>
    <row r="77" spans="1:2" x14ac:dyDescent="0.25">
      <c r="A77" s="2" t="s">
        <v>657</v>
      </c>
      <c r="B77" s="181">
        <v>9.2499999999999999E-2</v>
      </c>
    </row>
    <row r="78" spans="1:2" ht="45" x14ac:dyDescent="0.25">
      <c r="A78" s="2" t="s">
        <v>1998</v>
      </c>
      <c r="B78" s="4"/>
    </row>
    <row r="79" spans="1:2" ht="30" x14ac:dyDescent="0.25">
      <c r="A79" s="3" t="s">
        <v>1973</v>
      </c>
      <c r="B79" s="4"/>
    </row>
    <row r="80" spans="1:2" ht="30" x14ac:dyDescent="0.25">
      <c r="A80" s="2" t="s">
        <v>1974</v>
      </c>
      <c r="B80" s="6">
        <v>94567</v>
      </c>
    </row>
    <row r="81" spans="1:2" x14ac:dyDescent="0.25">
      <c r="A81" s="2" t="s">
        <v>1041</v>
      </c>
      <c r="B81" s="4" t="s">
        <v>1054</v>
      </c>
    </row>
    <row r="82" spans="1:2" x14ac:dyDescent="0.25">
      <c r="A82" s="2" t="s">
        <v>1042</v>
      </c>
      <c r="B82" s="4" t="s">
        <v>1055</v>
      </c>
    </row>
    <row r="83" spans="1:2" ht="45" x14ac:dyDescent="0.25">
      <c r="A83" s="2" t="s">
        <v>1999</v>
      </c>
      <c r="B83" s="4"/>
    </row>
    <row r="84" spans="1:2" ht="30" x14ac:dyDescent="0.25">
      <c r="A84" s="3" t="s">
        <v>1973</v>
      </c>
      <c r="B84" s="4"/>
    </row>
    <row r="85" spans="1:2" x14ac:dyDescent="0.25">
      <c r="A85" s="2" t="s">
        <v>1989</v>
      </c>
      <c r="B85" s="181">
        <v>0.20200000000000001</v>
      </c>
    </row>
    <row r="86" spans="1:2" ht="45" x14ac:dyDescent="0.25">
      <c r="A86" s="2" t="s">
        <v>2000</v>
      </c>
      <c r="B86" s="4"/>
    </row>
    <row r="87" spans="1:2" ht="30" x14ac:dyDescent="0.25">
      <c r="A87" s="3" t="s">
        <v>1973</v>
      </c>
      <c r="B87" s="4"/>
    </row>
    <row r="88" spans="1:2" x14ac:dyDescent="0.25">
      <c r="A88" s="2" t="s">
        <v>1989</v>
      </c>
      <c r="B88" s="181">
        <v>0.27200000000000002</v>
      </c>
    </row>
    <row r="89" spans="1:2" ht="45" x14ac:dyDescent="0.25">
      <c r="A89" s="2" t="s">
        <v>2001</v>
      </c>
      <c r="B89" s="4"/>
    </row>
    <row r="90" spans="1:2" ht="30" x14ac:dyDescent="0.25">
      <c r="A90" s="3" t="s">
        <v>1973</v>
      </c>
      <c r="B90" s="4"/>
    </row>
    <row r="91" spans="1:2" ht="30" x14ac:dyDescent="0.25">
      <c r="A91" s="2" t="s">
        <v>1974</v>
      </c>
      <c r="B91" s="6">
        <v>19296</v>
      </c>
    </row>
    <row r="92" spans="1:2" x14ac:dyDescent="0.25">
      <c r="A92" s="2" t="s">
        <v>1041</v>
      </c>
      <c r="B92" s="4" t="s">
        <v>1054</v>
      </c>
    </row>
    <row r="93" spans="1:2" x14ac:dyDescent="0.25">
      <c r="A93" s="2" t="s">
        <v>1042</v>
      </c>
      <c r="B93" s="4" t="s">
        <v>1055</v>
      </c>
    </row>
    <row r="94" spans="1:2" ht="45" x14ac:dyDescent="0.25">
      <c r="A94" s="2" t="s">
        <v>2002</v>
      </c>
      <c r="B94" s="4"/>
    </row>
    <row r="95" spans="1:2" ht="30" x14ac:dyDescent="0.25">
      <c r="A95" s="3" t="s">
        <v>1973</v>
      </c>
      <c r="B95" s="4"/>
    </row>
    <row r="96" spans="1:2" x14ac:dyDescent="0.25">
      <c r="A96" s="2" t="s">
        <v>1989</v>
      </c>
      <c r="B96" s="181">
        <v>0.20200000000000001</v>
      </c>
    </row>
    <row r="97" spans="1:2" ht="45" x14ac:dyDescent="0.25">
      <c r="A97" s="2" t="s">
        <v>2003</v>
      </c>
      <c r="B97" s="4"/>
    </row>
    <row r="98" spans="1:2" ht="30" x14ac:dyDescent="0.25">
      <c r="A98" s="3" t="s">
        <v>1973</v>
      </c>
      <c r="B98" s="4"/>
    </row>
    <row r="99" spans="1:2" x14ac:dyDescent="0.25">
      <c r="A99" s="2" t="s">
        <v>1989</v>
      </c>
      <c r="B99" s="181">
        <v>0.27200000000000002</v>
      </c>
    </row>
  </sheetData>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2004</v>
      </c>
      <c r="B1" s="7" t="s">
        <v>2</v>
      </c>
      <c r="C1" s="7" t="s">
        <v>21</v>
      </c>
      <c r="D1" s="7" t="s">
        <v>100</v>
      </c>
      <c r="E1" s="7" t="s">
        <v>1490</v>
      </c>
    </row>
    <row r="2" spans="1:5" ht="30" x14ac:dyDescent="0.25">
      <c r="A2" s="1" t="s">
        <v>20</v>
      </c>
      <c r="B2" s="7"/>
      <c r="C2" s="7"/>
      <c r="D2" s="7"/>
      <c r="E2" s="7"/>
    </row>
    <row r="3" spans="1:5" x14ac:dyDescent="0.25">
      <c r="A3" s="3" t="s">
        <v>2005</v>
      </c>
      <c r="B3" s="4"/>
      <c r="C3" s="4"/>
      <c r="D3" s="4"/>
      <c r="E3" s="4"/>
    </row>
    <row r="4" spans="1:5" x14ac:dyDescent="0.25">
      <c r="A4" s="2" t="s">
        <v>1237</v>
      </c>
      <c r="B4" s="8">
        <v>1125702</v>
      </c>
      <c r="C4" s="8">
        <v>1216538</v>
      </c>
      <c r="D4" s="4"/>
      <c r="E4" s="4"/>
    </row>
    <row r="5" spans="1:5" x14ac:dyDescent="0.25">
      <c r="A5" s="2" t="s">
        <v>1242</v>
      </c>
      <c r="B5" s="6">
        <v>175856</v>
      </c>
      <c r="C5" s="6">
        <v>164154</v>
      </c>
      <c r="D5" s="4"/>
      <c r="E5" s="4"/>
    </row>
    <row r="6" spans="1:5" x14ac:dyDescent="0.25">
      <c r="A6" s="2" t="s">
        <v>1074</v>
      </c>
      <c r="B6" s="6">
        <v>21148</v>
      </c>
      <c r="C6" s="6">
        <v>21169</v>
      </c>
      <c r="D6" s="4"/>
      <c r="E6" s="4"/>
    </row>
    <row r="7" spans="1:5" x14ac:dyDescent="0.25">
      <c r="A7" s="2" t="s">
        <v>2006</v>
      </c>
      <c r="B7" s="4">
        <v>3</v>
      </c>
      <c r="C7" s="4">
        <v>3</v>
      </c>
      <c r="D7" s="4"/>
      <c r="E7" s="4"/>
    </row>
    <row r="8" spans="1:5" x14ac:dyDescent="0.25">
      <c r="A8" s="2" t="s">
        <v>1671</v>
      </c>
      <c r="B8" s="6">
        <v>6211</v>
      </c>
      <c r="C8" s="6">
        <v>8107</v>
      </c>
      <c r="D8" s="4"/>
      <c r="E8" s="4"/>
    </row>
    <row r="9" spans="1:5" x14ac:dyDescent="0.25">
      <c r="A9" s="2" t="s">
        <v>47</v>
      </c>
      <c r="B9" s="6">
        <v>12164</v>
      </c>
      <c r="C9" s="6">
        <v>13992</v>
      </c>
      <c r="D9" s="6">
        <v>13970</v>
      </c>
      <c r="E9" s="6">
        <v>13801</v>
      </c>
    </row>
    <row r="10" spans="1:5" ht="30" x14ac:dyDescent="0.25">
      <c r="A10" s="3" t="s">
        <v>2007</v>
      </c>
      <c r="B10" s="4"/>
      <c r="C10" s="4"/>
      <c r="D10" s="4"/>
      <c r="E10" s="4"/>
    </row>
    <row r="11" spans="1:5" x14ac:dyDescent="0.25">
      <c r="A11" s="2" t="s">
        <v>63</v>
      </c>
      <c r="B11" s="6">
        <v>11113</v>
      </c>
      <c r="C11" s="6">
        <v>11221</v>
      </c>
      <c r="D11" s="4"/>
      <c r="E11" s="4"/>
    </row>
    <row r="12" spans="1:5" x14ac:dyDescent="0.25">
      <c r="A12" s="3" t="s">
        <v>2008</v>
      </c>
      <c r="B12" s="4"/>
      <c r="C12" s="4"/>
      <c r="D12" s="4"/>
      <c r="E12" s="4"/>
    </row>
    <row r="13" spans="1:5" x14ac:dyDescent="0.25">
      <c r="A13" s="2" t="s">
        <v>25</v>
      </c>
      <c r="B13" s="6">
        <v>678902</v>
      </c>
      <c r="C13" s="6">
        <v>573427</v>
      </c>
      <c r="D13" s="6">
        <v>624636</v>
      </c>
      <c r="E13" s="6">
        <v>621269</v>
      </c>
    </row>
    <row r="14" spans="1:5" x14ac:dyDescent="0.25">
      <c r="A14" s="2" t="s">
        <v>2009</v>
      </c>
      <c r="B14" s="6">
        <v>15406</v>
      </c>
      <c r="C14" s="6">
        <v>8407</v>
      </c>
      <c r="D14" s="4"/>
      <c r="E14" s="4"/>
    </row>
    <row r="15" spans="1:5" x14ac:dyDescent="0.25">
      <c r="A15" s="2" t="s">
        <v>2010</v>
      </c>
      <c r="B15" s="4">
        <v>964</v>
      </c>
      <c r="C15" s="6">
        <v>1594</v>
      </c>
      <c r="D15" s="4"/>
      <c r="E15" s="4"/>
    </row>
    <row r="16" spans="1:5" ht="30" x14ac:dyDescent="0.25">
      <c r="A16" s="2" t="s">
        <v>36</v>
      </c>
      <c r="B16" s="6">
        <v>4443308</v>
      </c>
      <c r="C16" s="6">
        <v>4513196</v>
      </c>
      <c r="D16" s="4"/>
      <c r="E16" s="4"/>
    </row>
    <row r="17" spans="1:5" x14ac:dyDescent="0.25">
      <c r="A17" s="2" t="s">
        <v>1410</v>
      </c>
      <c r="B17" s="6">
        <v>257807</v>
      </c>
      <c r="C17" s="6">
        <v>298911</v>
      </c>
      <c r="D17" s="4"/>
      <c r="E17" s="4"/>
    </row>
    <row r="18" spans="1:5" x14ac:dyDescent="0.25">
      <c r="A18" s="2" t="s">
        <v>2011</v>
      </c>
      <c r="B18" s="6">
        <v>75221</v>
      </c>
      <c r="C18" s="6">
        <v>97378</v>
      </c>
      <c r="D18" s="6">
        <v>166194</v>
      </c>
      <c r="E18" s="6">
        <v>189240</v>
      </c>
    </row>
    <row r="19" spans="1:5" x14ac:dyDescent="0.25">
      <c r="A19" s="2" t="s">
        <v>43</v>
      </c>
      <c r="B19" s="6">
        <v>19594</v>
      </c>
      <c r="C19" s="6">
        <v>21345</v>
      </c>
      <c r="D19" s="4"/>
      <c r="E19" s="4"/>
    </row>
    <row r="20" spans="1:5" ht="30" x14ac:dyDescent="0.25">
      <c r="A20" s="3" t="s">
        <v>2012</v>
      </c>
      <c r="B20" s="4"/>
      <c r="C20" s="4"/>
      <c r="D20" s="4"/>
      <c r="E20" s="4"/>
    </row>
    <row r="21" spans="1:5" x14ac:dyDescent="0.25">
      <c r="A21" s="2" t="s">
        <v>1740</v>
      </c>
      <c r="B21" s="6">
        <v>4894233</v>
      </c>
      <c r="C21" s="6">
        <v>4924406</v>
      </c>
      <c r="D21" s="4"/>
      <c r="E21" s="4"/>
    </row>
    <row r="22" spans="1:5" ht="30" x14ac:dyDescent="0.25">
      <c r="A22" s="2" t="s">
        <v>752</v>
      </c>
      <c r="B22" s="6">
        <v>927168</v>
      </c>
      <c r="C22" s="6">
        <v>980087</v>
      </c>
      <c r="D22" s="4"/>
      <c r="E22" s="4"/>
    </row>
    <row r="23" spans="1:5" x14ac:dyDescent="0.25">
      <c r="A23" s="2" t="s">
        <v>60</v>
      </c>
      <c r="B23" s="6">
        <v>101846</v>
      </c>
      <c r="C23" s="6">
        <v>101584</v>
      </c>
      <c r="D23" s="4"/>
      <c r="E23" s="4"/>
    </row>
    <row r="24" spans="1:5" x14ac:dyDescent="0.25">
      <c r="A24" s="2" t="s">
        <v>65</v>
      </c>
      <c r="B24" s="6">
        <v>135972</v>
      </c>
      <c r="C24" s="6">
        <v>133290</v>
      </c>
      <c r="D24" s="4"/>
      <c r="E24" s="4"/>
    </row>
    <row r="25" spans="1:5" x14ac:dyDescent="0.25">
      <c r="A25" s="2" t="s">
        <v>2013</v>
      </c>
      <c r="B25" s="4"/>
      <c r="C25" s="4"/>
      <c r="D25" s="4"/>
      <c r="E25" s="4"/>
    </row>
    <row r="26" spans="1:5" x14ac:dyDescent="0.25">
      <c r="A26" s="3" t="s">
        <v>2005</v>
      </c>
      <c r="B26" s="4"/>
      <c r="C26" s="4"/>
      <c r="D26" s="4"/>
      <c r="E26" s="4"/>
    </row>
    <row r="27" spans="1:5" ht="30" x14ac:dyDescent="0.25">
      <c r="A27" s="2" t="s">
        <v>2014</v>
      </c>
      <c r="B27" s="6">
        <v>678902</v>
      </c>
      <c r="C27" s="6">
        <v>573427</v>
      </c>
      <c r="D27" s="4"/>
      <c r="E27" s="4"/>
    </row>
    <row r="28" spans="1:5" x14ac:dyDescent="0.25">
      <c r="A28" s="2" t="s">
        <v>2015</v>
      </c>
      <c r="B28" s="6">
        <v>15406</v>
      </c>
      <c r="C28" s="6">
        <v>8407</v>
      </c>
      <c r="D28" s="4"/>
      <c r="E28" s="4"/>
    </row>
    <row r="29" spans="1:5" x14ac:dyDescent="0.25">
      <c r="A29" s="3" t="s">
        <v>2008</v>
      </c>
      <c r="B29" s="4"/>
      <c r="C29" s="4"/>
      <c r="D29" s="4"/>
      <c r="E29" s="4"/>
    </row>
    <row r="30" spans="1:5" x14ac:dyDescent="0.25">
      <c r="A30" s="2" t="s">
        <v>25</v>
      </c>
      <c r="B30" s="6">
        <v>678902</v>
      </c>
      <c r="C30" s="6">
        <v>573427</v>
      </c>
      <c r="D30" s="4"/>
      <c r="E30" s="4"/>
    </row>
    <row r="31" spans="1:5" x14ac:dyDescent="0.25">
      <c r="A31" s="2" t="s">
        <v>2009</v>
      </c>
      <c r="B31" s="6">
        <v>15406</v>
      </c>
      <c r="C31" s="6">
        <v>8407</v>
      </c>
      <c r="D31" s="4"/>
      <c r="E31" s="4"/>
    </row>
    <row r="32" spans="1:5" x14ac:dyDescent="0.25">
      <c r="A32" s="2" t="s">
        <v>1954</v>
      </c>
      <c r="B32" s="4"/>
      <c r="C32" s="4"/>
      <c r="D32" s="4"/>
      <c r="E32" s="4"/>
    </row>
    <row r="33" spans="1:5" x14ac:dyDescent="0.25">
      <c r="A33" s="3" t="s">
        <v>2005</v>
      </c>
      <c r="B33" s="4"/>
      <c r="C33" s="4"/>
      <c r="D33" s="4"/>
      <c r="E33" s="4"/>
    </row>
    <row r="34" spans="1:5" x14ac:dyDescent="0.25">
      <c r="A34" s="2" t="s">
        <v>1237</v>
      </c>
      <c r="B34" s="6">
        <v>1125702</v>
      </c>
      <c r="C34" s="6">
        <v>1216538</v>
      </c>
      <c r="D34" s="4"/>
      <c r="E34" s="4"/>
    </row>
    <row r="35" spans="1:5" x14ac:dyDescent="0.25">
      <c r="A35" s="2" t="s">
        <v>1242</v>
      </c>
      <c r="B35" s="6">
        <v>175856</v>
      </c>
      <c r="C35" s="6">
        <v>164154</v>
      </c>
      <c r="D35" s="4"/>
      <c r="E35" s="4"/>
    </row>
    <row r="36" spans="1:5" x14ac:dyDescent="0.25">
      <c r="A36" s="2" t="s">
        <v>1074</v>
      </c>
      <c r="B36" s="6">
        <v>21148</v>
      </c>
      <c r="C36" s="6">
        <v>21169</v>
      </c>
      <c r="D36" s="4"/>
      <c r="E36" s="4"/>
    </row>
    <row r="37" spans="1:5" x14ac:dyDescent="0.25">
      <c r="A37" s="2" t="s">
        <v>2006</v>
      </c>
      <c r="B37" s="4">
        <v>3</v>
      </c>
      <c r="C37" s="4">
        <v>3</v>
      </c>
      <c r="D37" s="4"/>
      <c r="E37" s="4"/>
    </row>
    <row r="38" spans="1:5" x14ac:dyDescent="0.25">
      <c r="A38" s="2" t="s">
        <v>1671</v>
      </c>
      <c r="B38" s="6">
        <v>2477</v>
      </c>
      <c r="C38" s="6">
        <v>2552</v>
      </c>
      <c r="D38" s="4"/>
      <c r="E38" s="4"/>
    </row>
    <row r="39" spans="1:5" x14ac:dyDescent="0.25">
      <c r="A39" s="2" t="s">
        <v>2016</v>
      </c>
      <c r="B39" s="6">
        <v>11113</v>
      </c>
      <c r="C39" s="6">
        <v>11221</v>
      </c>
      <c r="D39" s="4"/>
      <c r="E39" s="4"/>
    </row>
    <row r="40" spans="1:5" x14ac:dyDescent="0.25">
      <c r="A40" s="2" t="s">
        <v>47</v>
      </c>
      <c r="B40" s="6">
        <v>7096</v>
      </c>
      <c r="C40" s="4">
        <v>0</v>
      </c>
      <c r="D40" s="4"/>
      <c r="E40" s="4"/>
    </row>
    <row r="41" spans="1:5" x14ac:dyDescent="0.25">
      <c r="A41" s="3" t="s">
        <v>2008</v>
      </c>
      <c r="B41" s="4"/>
      <c r="C41" s="4"/>
      <c r="D41" s="4"/>
      <c r="E41" s="4"/>
    </row>
    <row r="42" spans="1:5" x14ac:dyDescent="0.25">
      <c r="A42" s="2" t="s">
        <v>2010</v>
      </c>
      <c r="B42" s="4">
        <v>964</v>
      </c>
      <c r="C42" s="6">
        <v>1594</v>
      </c>
      <c r="D42" s="4"/>
      <c r="E42" s="4"/>
    </row>
    <row r="43" spans="1:5" ht="30" x14ac:dyDescent="0.25">
      <c r="A43" s="2" t="s">
        <v>2017</v>
      </c>
      <c r="B43" s="6">
        <v>172847</v>
      </c>
      <c r="C43" s="6">
        <v>162752</v>
      </c>
      <c r="D43" s="4"/>
      <c r="E43" s="4"/>
    </row>
    <row r="44" spans="1:5" ht="30" x14ac:dyDescent="0.25">
      <c r="A44" s="2" t="s">
        <v>2018</v>
      </c>
      <c r="B44" s="6">
        <v>21148</v>
      </c>
      <c r="C44" s="6">
        <v>21169</v>
      </c>
      <c r="D44" s="4"/>
      <c r="E44" s="4"/>
    </row>
    <row r="45" spans="1:5" x14ac:dyDescent="0.25">
      <c r="A45" s="2" t="s">
        <v>2019</v>
      </c>
      <c r="B45" s="4">
        <v>3</v>
      </c>
      <c r="C45" s="4">
        <v>3</v>
      </c>
      <c r="D45" s="4"/>
      <c r="E45" s="4"/>
    </row>
    <row r="46" spans="1:5" x14ac:dyDescent="0.25">
      <c r="A46" s="2" t="s">
        <v>2020</v>
      </c>
      <c r="B46" s="6">
        <v>2477</v>
      </c>
      <c r="C46" s="6">
        <v>2552</v>
      </c>
      <c r="D46" s="4"/>
      <c r="E46" s="4"/>
    </row>
    <row r="47" spans="1:5" x14ac:dyDescent="0.25">
      <c r="A47" s="2" t="s">
        <v>2021</v>
      </c>
      <c r="B47" s="6">
        <v>7096</v>
      </c>
      <c r="C47" s="4">
        <v>0</v>
      </c>
      <c r="D47" s="4"/>
      <c r="E47" s="4"/>
    </row>
    <row r="48" spans="1:5" ht="30" x14ac:dyDescent="0.25">
      <c r="A48" s="3" t="s">
        <v>2012</v>
      </c>
      <c r="B48" s="4"/>
      <c r="C48" s="4"/>
      <c r="D48" s="4"/>
      <c r="E48" s="4"/>
    </row>
    <row r="49" spans="1:5" x14ac:dyDescent="0.25">
      <c r="A49" s="2" t="s">
        <v>2022</v>
      </c>
      <c r="B49" s="6">
        <v>11113</v>
      </c>
      <c r="C49" s="6">
        <v>11221</v>
      </c>
      <c r="D49" s="4"/>
      <c r="E49" s="4"/>
    </row>
    <row r="50" spans="1:5" x14ac:dyDescent="0.25">
      <c r="A50" s="2" t="s">
        <v>1955</v>
      </c>
      <c r="B50" s="4"/>
      <c r="C50" s="4"/>
      <c r="D50" s="4"/>
      <c r="E50" s="4"/>
    </row>
    <row r="51" spans="1:5" x14ac:dyDescent="0.25">
      <c r="A51" s="3" t="s">
        <v>2005</v>
      </c>
      <c r="B51" s="4"/>
      <c r="C51" s="4"/>
      <c r="D51" s="4"/>
      <c r="E51" s="4"/>
    </row>
    <row r="52" spans="1:5" x14ac:dyDescent="0.25">
      <c r="A52" s="2" t="s">
        <v>1078</v>
      </c>
      <c r="B52" s="6">
        <v>4733607</v>
      </c>
      <c r="C52" s="6">
        <v>4563701</v>
      </c>
      <c r="D52" s="4"/>
      <c r="E52" s="4"/>
    </row>
    <row r="53" spans="1:5" x14ac:dyDescent="0.25">
      <c r="A53" s="2" t="s">
        <v>1079</v>
      </c>
      <c r="B53" s="6">
        <v>309402</v>
      </c>
      <c r="C53" s="6">
        <v>345660</v>
      </c>
      <c r="D53" s="4"/>
      <c r="E53" s="4"/>
    </row>
    <row r="54" spans="1:5" x14ac:dyDescent="0.25">
      <c r="A54" s="2" t="s">
        <v>1671</v>
      </c>
      <c r="B54" s="6">
        <v>3734</v>
      </c>
      <c r="C54" s="6">
        <v>5555</v>
      </c>
      <c r="D54" s="4"/>
      <c r="E54" s="4"/>
    </row>
    <row r="55" spans="1:5" ht="30" x14ac:dyDescent="0.25">
      <c r="A55" s="2" t="s">
        <v>2023</v>
      </c>
      <c r="B55" s="6">
        <v>63801</v>
      </c>
      <c r="C55" s="6">
        <v>75969</v>
      </c>
      <c r="D55" s="4"/>
      <c r="E55" s="4"/>
    </row>
    <row r="56" spans="1:5" x14ac:dyDescent="0.25">
      <c r="A56" s="2" t="s">
        <v>2016</v>
      </c>
      <c r="B56" s="6">
        <v>19594</v>
      </c>
      <c r="C56" s="6">
        <v>21345</v>
      </c>
      <c r="D56" s="4"/>
      <c r="E56" s="4"/>
    </row>
    <row r="57" spans="1:5" x14ac:dyDescent="0.25">
      <c r="A57" s="2" t="s">
        <v>47</v>
      </c>
      <c r="B57" s="6">
        <v>5068</v>
      </c>
      <c r="C57" s="6">
        <v>13992</v>
      </c>
      <c r="D57" s="4"/>
      <c r="E57" s="4"/>
    </row>
    <row r="58" spans="1:5" ht="30" x14ac:dyDescent="0.25">
      <c r="A58" s="3" t="s">
        <v>2007</v>
      </c>
      <c r="B58" s="4"/>
      <c r="C58" s="4"/>
      <c r="D58" s="4"/>
      <c r="E58" s="4"/>
    </row>
    <row r="59" spans="1:5" x14ac:dyDescent="0.25">
      <c r="A59" s="2" t="s">
        <v>2024</v>
      </c>
      <c r="B59" s="6">
        <v>4894207</v>
      </c>
      <c r="C59" s="6">
        <v>4893247</v>
      </c>
      <c r="D59" s="4"/>
      <c r="E59" s="4"/>
    </row>
    <row r="60" spans="1:5" ht="30" x14ac:dyDescent="0.25">
      <c r="A60" s="2" t="s">
        <v>58</v>
      </c>
      <c r="B60" s="6">
        <v>962742</v>
      </c>
      <c r="C60" s="6">
        <v>1020621</v>
      </c>
      <c r="D60" s="4"/>
      <c r="E60" s="4"/>
    </row>
    <row r="61" spans="1:5" x14ac:dyDescent="0.25">
      <c r="A61" s="2" t="s">
        <v>59</v>
      </c>
      <c r="B61" s="6">
        <v>335028</v>
      </c>
      <c r="C61" s="6">
        <v>339172</v>
      </c>
      <c r="D61" s="4"/>
      <c r="E61" s="4"/>
    </row>
    <row r="62" spans="1:5" x14ac:dyDescent="0.25">
      <c r="A62" s="2" t="s">
        <v>2025</v>
      </c>
      <c r="B62" s="6">
        <v>1693</v>
      </c>
      <c r="C62" s="6">
        <v>3979</v>
      </c>
      <c r="D62" s="4"/>
      <c r="E62" s="4"/>
    </row>
    <row r="63" spans="1:5" x14ac:dyDescent="0.25">
      <c r="A63" s="2" t="s">
        <v>60</v>
      </c>
      <c r="B63" s="6">
        <v>108121</v>
      </c>
      <c r="C63" s="6">
        <v>104288</v>
      </c>
      <c r="D63" s="4"/>
      <c r="E63" s="4"/>
    </row>
    <row r="64" spans="1:5" x14ac:dyDescent="0.25">
      <c r="A64" s="2" t="s">
        <v>63</v>
      </c>
      <c r="B64" s="6">
        <v>3617</v>
      </c>
      <c r="C64" s="6">
        <v>5477</v>
      </c>
      <c r="D64" s="4"/>
      <c r="E64" s="4"/>
    </row>
    <row r="65" spans="1:5" x14ac:dyDescent="0.25">
      <c r="A65" s="2" t="s">
        <v>65</v>
      </c>
      <c r="B65" s="6">
        <v>135971</v>
      </c>
      <c r="C65" s="6">
        <v>133290</v>
      </c>
      <c r="D65" s="4"/>
      <c r="E65" s="4"/>
    </row>
    <row r="66" spans="1:5" x14ac:dyDescent="0.25">
      <c r="A66" s="3" t="s">
        <v>2008</v>
      </c>
      <c r="B66" s="4"/>
      <c r="C66" s="4"/>
      <c r="D66" s="4"/>
      <c r="E66" s="4"/>
    </row>
    <row r="67" spans="1:5" ht="30" x14ac:dyDescent="0.25">
      <c r="A67" s="2" t="s">
        <v>36</v>
      </c>
      <c r="B67" s="6">
        <v>4466772</v>
      </c>
      <c r="C67" s="6">
        <v>4527735</v>
      </c>
      <c r="D67" s="4"/>
      <c r="E67" s="4"/>
    </row>
    <row r="68" spans="1:5" x14ac:dyDescent="0.25">
      <c r="A68" s="2" t="s">
        <v>1410</v>
      </c>
      <c r="B68" s="6">
        <v>257807</v>
      </c>
      <c r="C68" s="6">
        <v>298911</v>
      </c>
      <c r="D68" s="4"/>
      <c r="E68" s="4"/>
    </row>
    <row r="69" spans="1:5" x14ac:dyDescent="0.25">
      <c r="A69" s="2" t="s">
        <v>2020</v>
      </c>
      <c r="B69" s="6">
        <v>3734</v>
      </c>
      <c r="C69" s="6">
        <v>5555</v>
      </c>
      <c r="D69" s="4"/>
      <c r="E69" s="4"/>
    </row>
    <row r="70" spans="1:5" x14ac:dyDescent="0.25">
      <c r="A70" s="2" t="s">
        <v>2011</v>
      </c>
      <c r="B70" s="6">
        <v>75221</v>
      </c>
      <c r="C70" s="6">
        <v>97378</v>
      </c>
      <c r="D70" s="4"/>
      <c r="E70" s="4"/>
    </row>
    <row r="71" spans="1:5" x14ac:dyDescent="0.25">
      <c r="A71" s="2" t="s">
        <v>43</v>
      </c>
      <c r="B71" s="6">
        <v>19594</v>
      </c>
      <c r="C71" s="6">
        <v>21345</v>
      </c>
      <c r="D71" s="4"/>
      <c r="E71" s="4"/>
    </row>
    <row r="72" spans="1:5" x14ac:dyDescent="0.25">
      <c r="A72" s="2" t="s">
        <v>2021</v>
      </c>
      <c r="B72" s="6">
        <v>5068</v>
      </c>
      <c r="C72" s="6">
        <v>13992</v>
      </c>
      <c r="D72" s="4"/>
      <c r="E72" s="4"/>
    </row>
    <row r="73" spans="1:5" ht="30" x14ac:dyDescent="0.25">
      <c r="A73" s="3" t="s">
        <v>2012</v>
      </c>
      <c r="B73" s="4"/>
      <c r="C73" s="4"/>
      <c r="D73" s="4"/>
      <c r="E73" s="4"/>
    </row>
    <row r="74" spans="1:5" x14ac:dyDescent="0.25">
      <c r="A74" s="2" t="s">
        <v>1740</v>
      </c>
      <c r="B74" s="6">
        <v>4894233</v>
      </c>
      <c r="C74" s="6">
        <v>4924406</v>
      </c>
      <c r="D74" s="4"/>
      <c r="E74" s="4"/>
    </row>
    <row r="75" spans="1:5" ht="30" x14ac:dyDescent="0.25">
      <c r="A75" s="2" t="s">
        <v>752</v>
      </c>
      <c r="B75" s="6">
        <v>927168</v>
      </c>
      <c r="C75" s="6">
        <v>980087</v>
      </c>
      <c r="D75" s="4"/>
      <c r="E75" s="4"/>
    </row>
    <row r="76" spans="1:5" x14ac:dyDescent="0.25">
      <c r="A76" s="2" t="s">
        <v>59</v>
      </c>
      <c r="B76" s="6">
        <v>333857</v>
      </c>
      <c r="C76" s="6">
        <v>334331</v>
      </c>
      <c r="D76" s="4"/>
      <c r="E76" s="4"/>
    </row>
    <row r="77" spans="1:5" x14ac:dyDescent="0.25">
      <c r="A77" s="2" t="s">
        <v>2026</v>
      </c>
      <c r="B77" s="6">
        <v>1740</v>
      </c>
      <c r="C77" s="6">
        <v>4004</v>
      </c>
      <c r="D77" s="4"/>
      <c r="E77" s="4"/>
    </row>
    <row r="78" spans="1:5" x14ac:dyDescent="0.25">
      <c r="A78" s="2" t="s">
        <v>60</v>
      </c>
      <c r="B78" s="6">
        <v>101846</v>
      </c>
      <c r="C78" s="6">
        <v>101584</v>
      </c>
      <c r="D78" s="4"/>
      <c r="E78" s="4"/>
    </row>
    <row r="79" spans="1:5" x14ac:dyDescent="0.25">
      <c r="A79" s="2" t="s">
        <v>65</v>
      </c>
      <c r="B79" s="6">
        <v>135971</v>
      </c>
      <c r="C79" s="6">
        <v>133290</v>
      </c>
      <c r="D79" s="4"/>
      <c r="E79" s="4"/>
    </row>
    <row r="80" spans="1:5" x14ac:dyDescent="0.25">
      <c r="A80" s="2" t="s">
        <v>2022</v>
      </c>
      <c r="B80" s="8">
        <v>3617</v>
      </c>
      <c r="C80" s="8">
        <v>5477</v>
      </c>
      <c r="D80" s="4"/>
      <c r="E80" s="4"/>
    </row>
  </sheetData>
  <mergeCells count="4">
    <mergeCell ref="B1:B2"/>
    <mergeCell ref="C1:C2"/>
    <mergeCell ref="D1:D2"/>
    <mergeCell ref="E1:E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2027</v>
      </c>
      <c r="B1" s="7" t="s">
        <v>2</v>
      </c>
    </row>
    <row r="2" spans="1:2" x14ac:dyDescent="0.25">
      <c r="A2" s="1" t="s">
        <v>1222</v>
      </c>
      <c r="B2" s="7"/>
    </row>
    <row r="3" spans="1:2" x14ac:dyDescent="0.25">
      <c r="A3" s="2" t="s">
        <v>2028</v>
      </c>
      <c r="B3" s="4"/>
    </row>
    <row r="4" spans="1:2" ht="30" x14ac:dyDescent="0.25">
      <c r="A4" s="3" t="s">
        <v>2029</v>
      </c>
      <c r="B4" s="4"/>
    </row>
    <row r="5" spans="1:2" x14ac:dyDescent="0.25">
      <c r="A5" s="2" t="s">
        <v>2030</v>
      </c>
      <c r="B5" s="8">
        <v>-752</v>
      </c>
    </row>
    <row r="6" spans="1:2" x14ac:dyDescent="0.25">
      <c r="A6" s="2" t="s">
        <v>2031</v>
      </c>
      <c r="B6" s="4"/>
    </row>
    <row r="7" spans="1:2" ht="30" x14ac:dyDescent="0.25">
      <c r="A7" s="3" t="s">
        <v>2029</v>
      </c>
      <c r="B7" s="4"/>
    </row>
    <row r="8" spans="1:2" x14ac:dyDescent="0.25">
      <c r="A8" s="2" t="s">
        <v>2030</v>
      </c>
      <c r="B8" s="4">
        <v>-492.6</v>
      </c>
    </row>
    <row r="9" spans="1:2" x14ac:dyDescent="0.25">
      <c r="A9" s="2" t="s">
        <v>2032</v>
      </c>
      <c r="B9" s="4"/>
    </row>
    <row r="10" spans="1:2" ht="30" x14ac:dyDescent="0.25">
      <c r="A10" s="3" t="s">
        <v>2029</v>
      </c>
      <c r="B10" s="4"/>
    </row>
    <row r="11" spans="1:2" x14ac:dyDescent="0.25">
      <c r="A11" s="2" t="s">
        <v>2030</v>
      </c>
      <c r="B11" s="9">
        <v>-259.39999999999998</v>
      </c>
    </row>
  </sheetData>
  <mergeCells count="1">
    <mergeCell ref="B1:B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2033</v>
      </c>
      <c r="B1" s="7" t="s">
        <v>1</v>
      </c>
      <c r="C1" s="7"/>
      <c r="D1" s="1"/>
    </row>
    <row r="2" spans="1:4" ht="30" x14ac:dyDescent="0.25">
      <c r="A2" s="1" t="s">
        <v>20</v>
      </c>
      <c r="B2" s="1" t="s">
        <v>2</v>
      </c>
      <c r="C2" s="1" t="s">
        <v>100</v>
      </c>
      <c r="D2" s="1" t="s">
        <v>21</v>
      </c>
    </row>
    <row r="3" spans="1:4" ht="30" x14ac:dyDescent="0.25">
      <c r="A3" s="3" t="s">
        <v>2029</v>
      </c>
      <c r="B3" s="4"/>
      <c r="C3" s="4"/>
      <c r="D3" s="4"/>
    </row>
    <row r="4" spans="1:4" x14ac:dyDescent="0.25">
      <c r="A4" s="2" t="s">
        <v>107</v>
      </c>
      <c r="B4" s="8">
        <v>107001</v>
      </c>
      <c r="C4" s="8">
        <v>123074</v>
      </c>
      <c r="D4" s="4"/>
    </row>
    <row r="5" spans="1:4" x14ac:dyDescent="0.25">
      <c r="A5" s="2" t="s">
        <v>1110</v>
      </c>
      <c r="B5" s="6">
        <v>-17366</v>
      </c>
      <c r="C5" s="6">
        <v>-19676</v>
      </c>
      <c r="D5" s="4"/>
    </row>
    <row r="6" spans="1:4" x14ac:dyDescent="0.25">
      <c r="A6" s="2" t="s">
        <v>112</v>
      </c>
      <c r="B6" s="6">
        <v>89635</v>
      </c>
      <c r="C6" s="6">
        <v>103398</v>
      </c>
      <c r="D6" s="4"/>
    </row>
    <row r="7" spans="1:4" ht="30" x14ac:dyDescent="0.25">
      <c r="A7" s="2" t="s">
        <v>2034</v>
      </c>
      <c r="B7" s="6">
        <v>-37384</v>
      </c>
      <c r="C7" s="6">
        <v>-10062</v>
      </c>
      <c r="D7" s="4"/>
    </row>
    <row r="8" spans="1:4" ht="30" x14ac:dyDescent="0.25">
      <c r="A8" s="2" t="s">
        <v>2035</v>
      </c>
      <c r="B8" s="6">
        <v>-4809</v>
      </c>
      <c r="C8" s="6">
        <v>-1629</v>
      </c>
      <c r="D8" s="4"/>
    </row>
    <row r="9" spans="1:4" x14ac:dyDescent="0.25">
      <c r="A9" s="2" t="s">
        <v>2036</v>
      </c>
      <c r="B9" s="6">
        <v>6881</v>
      </c>
      <c r="C9" s="6">
        <v>5229</v>
      </c>
      <c r="D9" s="4"/>
    </row>
    <row r="10" spans="1:4" x14ac:dyDescent="0.25">
      <c r="A10" s="2" t="s">
        <v>1114</v>
      </c>
      <c r="B10" s="6">
        <v>-56332</v>
      </c>
      <c r="C10" s="6">
        <v>-61404</v>
      </c>
      <c r="D10" s="4"/>
    </row>
    <row r="11" spans="1:4" x14ac:dyDescent="0.25">
      <c r="A11" s="2" t="s">
        <v>51</v>
      </c>
      <c r="B11" s="6">
        <v>7364156</v>
      </c>
      <c r="C11" s="4"/>
      <c r="D11" s="6">
        <v>7449109</v>
      </c>
    </row>
    <row r="12" spans="1:4" x14ac:dyDescent="0.25">
      <c r="A12" s="2" t="s">
        <v>2028</v>
      </c>
      <c r="B12" s="4"/>
      <c r="C12" s="4"/>
      <c r="D12" s="4"/>
    </row>
    <row r="13" spans="1:4" ht="30" x14ac:dyDescent="0.25">
      <c r="A13" s="3" t="s">
        <v>2029</v>
      </c>
      <c r="B13" s="4"/>
      <c r="C13" s="4"/>
      <c r="D13" s="4"/>
    </row>
    <row r="14" spans="1:4" x14ac:dyDescent="0.25">
      <c r="A14" s="2" t="s">
        <v>107</v>
      </c>
      <c r="B14" s="6">
        <v>97482</v>
      </c>
      <c r="C14" s="6">
        <v>108631</v>
      </c>
      <c r="D14" s="4"/>
    </row>
    <row r="15" spans="1:4" x14ac:dyDescent="0.25">
      <c r="A15" s="2" t="s">
        <v>1110</v>
      </c>
      <c r="B15" s="6">
        <v>-7454</v>
      </c>
      <c r="C15" s="6">
        <v>-7516</v>
      </c>
      <c r="D15" s="4"/>
    </row>
    <row r="16" spans="1:4" x14ac:dyDescent="0.25">
      <c r="A16" s="2" t="s">
        <v>112</v>
      </c>
      <c r="B16" s="6">
        <v>90028</v>
      </c>
      <c r="C16" s="6">
        <v>101115</v>
      </c>
      <c r="D16" s="4"/>
    </row>
    <row r="17" spans="1:4" ht="30" x14ac:dyDescent="0.25">
      <c r="A17" s="2" t="s">
        <v>2034</v>
      </c>
      <c r="B17" s="6">
        <v>-37384</v>
      </c>
      <c r="C17" s="6">
        <v>-10062</v>
      </c>
      <c r="D17" s="4"/>
    </row>
    <row r="18" spans="1:4" ht="30" x14ac:dyDescent="0.25">
      <c r="A18" s="2" t="s">
        <v>2035</v>
      </c>
      <c r="B18" s="6">
        <v>-4809</v>
      </c>
      <c r="C18" s="6">
        <v>-1629</v>
      </c>
      <c r="D18" s="4"/>
    </row>
    <row r="19" spans="1:4" x14ac:dyDescent="0.25">
      <c r="A19" s="2" t="s">
        <v>2036</v>
      </c>
      <c r="B19" s="6">
        <v>-2249</v>
      </c>
      <c r="C19" s="6">
        <v>-5096</v>
      </c>
      <c r="D19" s="4"/>
    </row>
    <row r="20" spans="1:4" x14ac:dyDescent="0.25">
      <c r="A20" s="2" t="s">
        <v>1114</v>
      </c>
      <c r="B20" s="6">
        <v>-49313</v>
      </c>
      <c r="C20" s="6">
        <v>-53547</v>
      </c>
      <c r="D20" s="4"/>
    </row>
    <row r="21" spans="1:4" x14ac:dyDescent="0.25">
      <c r="A21" s="2" t="s">
        <v>2037</v>
      </c>
      <c r="B21" s="4">
        <v>544</v>
      </c>
      <c r="C21" s="4">
        <v>544</v>
      </c>
      <c r="D21" s="4"/>
    </row>
    <row r="22" spans="1:4" x14ac:dyDescent="0.25">
      <c r="A22" s="2" t="s">
        <v>1116</v>
      </c>
      <c r="B22" s="4">
        <v>-98</v>
      </c>
      <c r="C22" s="4">
        <v>0</v>
      </c>
      <c r="D22" s="4"/>
    </row>
    <row r="23" spans="1:4" ht="30" x14ac:dyDescent="0.25">
      <c r="A23" s="2" t="s">
        <v>2038</v>
      </c>
      <c r="B23" s="6">
        <v>-3281</v>
      </c>
      <c r="C23" s="6">
        <v>31325</v>
      </c>
      <c r="D23" s="4"/>
    </row>
    <row r="24" spans="1:4" x14ac:dyDescent="0.25">
      <c r="A24" s="2" t="s">
        <v>51</v>
      </c>
      <c r="B24" s="6">
        <v>6302044</v>
      </c>
      <c r="C24" s="6">
        <v>6599875</v>
      </c>
      <c r="D24" s="4"/>
    </row>
    <row r="25" spans="1:4" x14ac:dyDescent="0.25">
      <c r="A25" s="2" t="s">
        <v>2039</v>
      </c>
      <c r="B25" s="4"/>
      <c r="C25" s="4"/>
      <c r="D25" s="4"/>
    </row>
    <row r="26" spans="1:4" ht="30" x14ac:dyDescent="0.25">
      <c r="A26" s="3" t="s">
        <v>2029</v>
      </c>
      <c r="B26" s="4"/>
      <c r="C26" s="4"/>
      <c r="D26" s="4"/>
    </row>
    <row r="27" spans="1:4" x14ac:dyDescent="0.25">
      <c r="A27" s="2" t="s">
        <v>107</v>
      </c>
      <c r="B27" s="4">
        <v>23</v>
      </c>
      <c r="C27" s="4">
        <v>40</v>
      </c>
      <c r="D27" s="4"/>
    </row>
    <row r="28" spans="1:4" x14ac:dyDescent="0.25">
      <c r="A28" s="2" t="s">
        <v>1110</v>
      </c>
      <c r="B28" s="4">
        <v>0</v>
      </c>
      <c r="C28" s="4">
        <v>0</v>
      </c>
      <c r="D28" s="4"/>
    </row>
    <row r="29" spans="1:4" x14ac:dyDescent="0.25">
      <c r="A29" s="2" t="s">
        <v>112</v>
      </c>
      <c r="B29" s="4">
        <v>23</v>
      </c>
      <c r="C29" s="4">
        <v>40</v>
      </c>
      <c r="D29" s="4"/>
    </row>
    <row r="30" spans="1:4" ht="30" x14ac:dyDescent="0.25">
      <c r="A30" s="2" t="s">
        <v>2034</v>
      </c>
      <c r="B30" s="4">
        <v>0</v>
      </c>
      <c r="C30" s="4">
        <v>0</v>
      </c>
      <c r="D30" s="4"/>
    </row>
    <row r="31" spans="1:4" ht="30" x14ac:dyDescent="0.25">
      <c r="A31" s="2" t="s">
        <v>2035</v>
      </c>
      <c r="B31" s="4">
        <v>0</v>
      </c>
      <c r="C31" s="4">
        <v>0</v>
      </c>
      <c r="D31" s="4"/>
    </row>
    <row r="32" spans="1:4" x14ac:dyDescent="0.25">
      <c r="A32" s="2" t="s">
        <v>2036</v>
      </c>
      <c r="B32" s="6">
        <v>7010</v>
      </c>
      <c r="C32" s="6">
        <v>6522</v>
      </c>
      <c r="D32" s="4"/>
    </row>
    <row r="33" spans="1:4" x14ac:dyDescent="0.25">
      <c r="A33" s="2" t="s">
        <v>1114</v>
      </c>
      <c r="B33" s="6">
        <v>-4790</v>
      </c>
      <c r="C33" s="6">
        <v>-4779</v>
      </c>
      <c r="D33" s="4"/>
    </row>
    <row r="34" spans="1:4" x14ac:dyDescent="0.25">
      <c r="A34" s="2" t="s">
        <v>2037</v>
      </c>
      <c r="B34" s="4">
        <v>0</v>
      </c>
      <c r="C34" s="4">
        <v>0</v>
      </c>
      <c r="D34" s="4"/>
    </row>
    <row r="35" spans="1:4" x14ac:dyDescent="0.25">
      <c r="A35" s="2" t="s">
        <v>1116</v>
      </c>
      <c r="B35" s="4">
        <v>-432</v>
      </c>
      <c r="C35" s="4">
        <v>-432</v>
      </c>
      <c r="D35" s="4"/>
    </row>
    <row r="36" spans="1:4" ht="30" x14ac:dyDescent="0.25">
      <c r="A36" s="2" t="s">
        <v>2038</v>
      </c>
      <c r="B36" s="6">
        <v>1811</v>
      </c>
      <c r="C36" s="6">
        <v>1351</v>
      </c>
      <c r="D36" s="4"/>
    </row>
    <row r="37" spans="1:4" x14ac:dyDescent="0.25">
      <c r="A37" s="2" t="s">
        <v>51</v>
      </c>
      <c r="B37" s="6">
        <v>21995</v>
      </c>
      <c r="C37" s="6">
        <v>24345</v>
      </c>
      <c r="D37" s="4"/>
    </row>
    <row r="38" spans="1:4" x14ac:dyDescent="0.25">
      <c r="A38" s="2" t="s">
        <v>2031</v>
      </c>
      <c r="B38" s="4"/>
      <c r="C38" s="4"/>
      <c r="D38" s="4"/>
    </row>
    <row r="39" spans="1:4" ht="30" x14ac:dyDescent="0.25">
      <c r="A39" s="3" t="s">
        <v>2029</v>
      </c>
      <c r="B39" s="4"/>
      <c r="C39" s="4"/>
      <c r="D39" s="4"/>
    </row>
    <row r="40" spans="1:4" x14ac:dyDescent="0.25">
      <c r="A40" s="2" t="s">
        <v>107</v>
      </c>
      <c r="B40" s="6">
        <v>9496</v>
      </c>
      <c r="C40" s="6">
        <v>14403</v>
      </c>
      <c r="D40" s="4"/>
    </row>
    <row r="41" spans="1:4" x14ac:dyDescent="0.25">
      <c r="A41" s="2" t="s">
        <v>1110</v>
      </c>
      <c r="B41" s="6">
        <v>-9912</v>
      </c>
      <c r="C41" s="6">
        <v>-12160</v>
      </c>
      <c r="D41" s="4"/>
    </row>
    <row r="42" spans="1:4" x14ac:dyDescent="0.25">
      <c r="A42" s="2" t="s">
        <v>112</v>
      </c>
      <c r="B42" s="4">
        <v>-416</v>
      </c>
      <c r="C42" s="6">
        <v>2243</v>
      </c>
      <c r="D42" s="4"/>
    </row>
    <row r="43" spans="1:4" ht="30" x14ac:dyDescent="0.25">
      <c r="A43" s="2" t="s">
        <v>2034</v>
      </c>
      <c r="B43" s="4">
        <v>0</v>
      </c>
      <c r="C43" s="4">
        <v>0</v>
      </c>
      <c r="D43" s="4"/>
    </row>
    <row r="44" spans="1:4" ht="30" x14ac:dyDescent="0.25">
      <c r="A44" s="2" t="s">
        <v>2035</v>
      </c>
      <c r="B44" s="4">
        <v>0</v>
      </c>
      <c r="C44" s="4">
        <v>0</v>
      </c>
      <c r="D44" s="4"/>
    </row>
    <row r="45" spans="1:4" x14ac:dyDescent="0.25">
      <c r="A45" s="2" t="s">
        <v>2036</v>
      </c>
      <c r="B45" s="6">
        <v>2120</v>
      </c>
      <c r="C45" s="6">
        <v>3803</v>
      </c>
      <c r="D45" s="4"/>
    </row>
    <row r="46" spans="1:4" x14ac:dyDescent="0.25">
      <c r="A46" s="2" t="s">
        <v>1114</v>
      </c>
      <c r="B46" s="6">
        <v>-2229</v>
      </c>
      <c r="C46" s="6">
        <v>-3078</v>
      </c>
      <c r="D46" s="4"/>
    </row>
    <row r="47" spans="1:4" x14ac:dyDescent="0.25">
      <c r="A47" s="2" t="s">
        <v>2037</v>
      </c>
      <c r="B47" s="4">
        <v>98</v>
      </c>
      <c r="C47" s="4">
        <v>0</v>
      </c>
      <c r="D47" s="4"/>
    </row>
    <row r="48" spans="1:4" x14ac:dyDescent="0.25">
      <c r="A48" s="2" t="s">
        <v>1116</v>
      </c>
      <c r="B48" s="4">
        <v>-112</v>
      </c>
      <c r="C48" s="4">
        <v>-112</v>
      </c>
      <c r="D48" s="4"/>
    </row>
    <row r="49" spans="1:4" ht="30" x14ac:dyDescent="0.25">
      <c r="A49" s="2" t="s">
        <v>2038</v>
      </c>
      <c r="B49" s="4">
        <v>-539</v>
      </c>
      <c r="C49" s="6">
        <v>2856</v>
      </c>
      <c r="D49" s="4"/>
    </row>
    <row r="50" spans="1:4" x14ac:dyDescent="0.25">
      <c r="A50" s="2" t="s">
        <v>51</v>
      </c>
      <c r="B50" s="6">
        <v>1965342</v>
      </c>
      <c r="C50" s="6">
        <v>2136161</v>
      </c>
      <c r="D50" s="4"/>
    </row>
    <row r="51" spans="1:4" x14ac:dyDescent="0.25">
      <c r="A51" s="2" t="s">
        <v>2040</v>
      </c>
      <c r="B51" s="4"/>
      <c r="C51" s="4"/>
      <c r="D51" s="4"/>
    </row>
    <row r="52" spans="1:4" ht="30" x14ac:dyDescent="0.25">
      <c r="A52" s="3" t="s">
        <v>2029</v>
      </c>
      <c r="B52" s="4"/>
      <c r="C52" s="4"/>
      <c r="D52" s="4"/>
    </row>
    <row r="53" spans="1:4" x14ac:dyDescent="0.25">
      <c r="A53" s="2" t="s">
        <v>107</v>
      </c>
      <c r="B53" s="6">
        <v>107001</v>
      </c>
      <c r="C53" s="6">
        <v>123074</v>
      </c>
      <c r="D53" s="4"/>
    </row>
    <row r="54" spans="1:4" x14ac:dyDescent="0.25">
      <c r="A54" s="2" t="s">
        <v>1110</v>
      </c>
      <c r="B54" s="6">
        <v>-17366</v>
      </c>
      <c r="C54" s="6">
        <v>-19676</v>
      </c>
      <c r="D54" s="4"/>
    </row>
    <row r="55" spans="1:4" x14ac:dyDescent="0.25">
      <c r="A55" s="2" t="s">
        <v>112</v>
      </c>
      <c r="B55" s="6">
        <v>89635</v>
      </c>
      <c r="C55" s="6">
        <v>103398</v>
      </c>
      <c r="D55" s="4"/>
    </row>
    <row r="56" spans="1:4" ht="30" x14ac:dyDescent="0.25">
      <c r="A56" s="2" t="s">
        <v>2034</v>
      </c>
      <c r="B56" s="6">
        <v>-37384</v>
      </c>
      <c r="C56" s="6">
        <v>-10062</v>
      </c>
      <c r="D56" s="4"/>
    </row>
    <row r="57" spans="1:4" ht="30" x14ac:dyDescent="0.25">
      <c r="A57" s="2" t="s">
        <v>2035</v>
      </c>
      <c r="B57" s="6">
        <v>-4809</v>
      </c>
      <c r="C57" s="6">
        <v>-1629</v>
      </c>
      <c r="D57" s="4"/>
    </row>
    <row r="58" spans="1:4" x14ac:dyDescent="0.25">
      <c r="A58" s="2" t="s">
        <v>2036</v>
      </c>
      <c r="B58" s="6">
        <v>6881</v>
      </c>
      <c r="C58" s="6">
        <v>5229</v>
      </c>
      <c r="D58" s="4"/>
    </row>
    <row r="59" spans="1:4" x14ac:dyDescent="0.25">
      <c r="A59" s="2" t="s">
        <v>1114</v>
      </c>
      <c r="B59" s="6">
        <v>-56332</v>
      </c>
      <c r="C59" s="6">
        <v>-61404</v>
      </c>
      <c r="D59" s="4"/>
    </row>
    <row r="60" spans="1:4" x14ac:dyDescent="0.25">
      <c r="A60" s="2" t="s">
        <v>2037</v>
      </c>
      <c r="B60" s="4">
        <v>642</v>
      </c>
      <c r="C60" s="4">
        <v>544</v>
      </c>
      <c r="D60" s="4"/>
    </row>
    <row r="61" spans="1:4" x14ac:dyDescent="0.25">
      <c r="A61" s="2" t="s">
        <v>1116</v>
      </c>
      <c r="B61" s="4">
        <v>-642</v>
      </c>
      <c r="C61" s="4">
        <v>-544</v>
      </c>
      <c r="D61" s="4"/>
    </row>
    <row r="62" spans="1:4" ht="30" x14ac:dyDescent="0.25">
      <c r="A62" s="2" t="s">
        <v>2038</v>
      </c>
      <c r="B62" s="6">
        <v>-2009</v>
      </c>
      <c r="C62" s="6">
        <v>35532</v>
      </c>
      <c r="D62" s="4"/>
    </row>
    <row r="63" spans="1:4" x14ac:dyDescent="0.25">
      <c r="A63" s="2" t="s">
        <v>51</v>
      </c>
      <c r="B63" s="6">
        <v>8289381</v>
      </c>
      <c r="C63" s="6">
        <v>8760381</v>
      </c>
      <c r="D63" s="4"/>
    </row>
    <row r="64" spans="1:4" x14ac:dyDescent="0.25">
      <c r="A64" s="2" t="s">
        <v>2032</v>
      </c>
      <c r="B64" s="4"/>
      <c r="C64" s="4"/>
      <c r="D64" s="4"/>
    </row>
    <row r="65" spans="1:4" ht="30" x14ac:dyDescent="0.25">
      <c r="A65" s="3" t="s">
        <v>2029</v>
      </c>
      <c r="B65" s="4"/>
      <c r="C65" s="4"/>
      <c r="D65" s="4"/>
    </row>
    <row r="66" spans="1:4" x14ac:dyDescent="0.25">
      <c r="A66" s="2" t="s">
        <v>107</v>
      </c>
      <c r="B66" s="4">
        <v>0</v>
      </c>
      <c r="C66" s="4">
        <v>0</v>
      </c>
      <c r="D66" s="4"/>
    </row>
    <row r="67" spans="1:4" x14ac:dyDescent="0.25">
      <c r="A67" s="2" t="s">
        <v>1110</v>
      </c>
      <c r="B67" s="4">
        <v>0</v>
      </c>
      <c r="C67" s="4">
        <v>0</v>
      </c>
      <c r="D67" s="4"/>
    </row>
    <row r="68" spans="1:4" x14ac:dyDescent="0.25">
      <c r="A68" s="2" t="s">
        <v>112</v>
      </c>
      <c r="B68" s="4">
        <v>0</v>
      </c>
      <c r="C68" s="4">
        <v>0</v>
      </c>
      <c r="D68" s="4"/>
    </row>
    <row r="69" spans="1:4" ht="30" x14ac:dyDescent="0.25">
      <c r="A69" s="2" t="s">
        <v>2034</v>
      </c>
      <c r="B69" s="4">
        <v>0</v>
      </c>
      <c r="C69" s="4">
        <v>0</v>
      </c>
      <c r="D69" s="4"/>
    </row>
    <row r="70" spans="1:4" ht="30" x14ac:dyDescent="0.25">
      <c r="A70" s="2" t="s">
        <v>2035</v>
      </c>
      <c r="B70" s="4">
        <v>0</v>
      </c>
      <c r="C70" s="4">
        <v>0</v>
      </c>
      <c r="D70" s="4"/>
    </row>
    <row r="71" spans="1:4" x14ac:dyDescent="0.25">
      <c r="A71" s="2" t="s">
        <v>2036</v>
      </c>
      <c r="B71" s="4">
        <v>0</v>
      </c>
      <c r="C71" s="4">
        <v>0</v>
      </c>
      <c r="D71" s="4"/>
    </row>
    <row r="72" spans="1:4" x14ac:dyDescent="0.25">
      <c r="A72" s="2" t="s">
        <v>1114</v>
      </c>
      <c r="B72" s="4">
        <v>0</v>
      </c>
      <c r="C72" s="4">
        <v>0</v>
      </c>
      <c r="D72" s="4"/>
    </row>
    <row r="73" spans="1:4" x14ac:dyDescent="0.25">
      <c r="A73" s="2" t="s">
        <v>2037</v>
      </c>
      <c r="B73" s="4">
        <v>-642</v>
      </c>
      <c r="C73" s="4">
        <v>-544</v>
      </c>
      <c r="D73" s="4"/>
    </row>
    <row r="74" spans="1:4" x14ac:dyDescent="0.25">
      <c r="A74" s="2" t="s">
        <v>1116</v>
      </c>
      <c r="B74" s="4">
        <v>642</v>
      </c>
      <c r="C74" s="4">
        <v>544</v>
      </c>
      <c r="D74" s="4"/>
    </row>
    <row r="75" spans="1:4" ht="30" x14ac:dyDescent="0.25">
      <c r="A75" s="2" t="s">
        <v>2038</v>
      </c>
      <c r="B75" s="4">
        <v>0</v>
      </c>
      <c r="C75" s="4">
        <v>0</v>
      </c>
      <c r="D75" s="4"/>
    </row>
    <row r="76" spans="1:4" x14ac:dyDescent="0.25">
      <c r="A76" s="2" t="s">
        <v>51</v>
      </c>
      <c r="B76" s="6">
        <v>-925225</v>
      </c>
      <c r="C76" s="6">
        <v>-904743</v>
      </c>
      <c r="D76" s="4"/>
    </row>
    <row r="77" spans="1:4" x14ac:dyDescent="0.25">
      <c r="A77" s="2" t="s">
        <v>2041</v>
      </c>
      <c r="B77" s="4"/>
      <c r="C77" s="4"/>
      <c r="D77" s="4"/>
    </row>
    <row r="78" spans="1:4" ht="30" x14ac:dyDescent="0.25">
      <c r="A78" s="3" t="s">
        <v>2029</v>
      </c>
      <c r="B78" s="4"/>
      <c r="C78" s="4"/>
      <c r="D78" s="4"/>
    </row>
    <row r="79" spans="1:4" x14ac:dyDescent="0.25">
      <c r="A79" s="2" t="s">
        <v>51</v>
      </c>
      <c r="B79" s="4"/>
      <c r="C79" s="8">
        <v>7855638</v>
      </c>
      <c r="D79" s="4"/>
    </row>
  </sheetData>
  <mergeCells count="1">
    <mergeCell ref="B1:C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2" width="36.5703125" bestFit="1" customWidth="1"/>
    <col min="3" max="3" width="5.28515625" customWidth="1"/>
    <col min="4" max="4" width="17.7109375" customWidth="1"/>
    <col min="5" max="5" width="25.42578125" customWidth="1"/>
    <col min="6" max="6" width="5.28515625" customWidth="1"/>
    <col min="7" max="7" width="20.7109375" customWidth="1"/>
  </cols>
  <sheetData>
    <row r="1" spans="1:7" ht="15" customHeight="1" x14ac:dyDescent="0.25">
      <c r="A1" s="7" t="s">
        <v>616</v>
      </c>
      <c r="B1" s="7" t="s">
        <v>1</v>
      </c>
      <c r="C1" s="7"/>
      <c r="D1" s="7"/>
      <c r="E1" s="7"/>
      <c r="F1" s="7"/>
      <c r="G1" s="7"/>
    </row>
    <row r="2" spans="1:7" ht="15" customHeight="1" x14ac:dyDescent="0.25">
      <c r="A2" s="7"/>
      <c r="B2" s="7" t="s">
        <v>2</v>
      </c>
      <c r="C2" s="7"/>
      <c r="D2" s="7"/>
      <c r="E2" s="7"/>
      <c r="F2" s="7"/>
      <c r="G2" s="7"/>
    </row>
    <row r="3" spans="1:7" x14ac:dyDescent="0.25">
      <c r="A3" s="3" t="s">
        <v>617</v>
      </c>
      <c r="B3" s="30"/>
      <c r="C3" s="30"/>
      <c r="D3" s="30"/>
      <c r="E3" s="30"/>
      <c r="F3" s="30"/>
      <c r="G3" s="30"/>
    </row>
    <row r="4" spans="1:7" x14ac:dyDescent="0.25">
      <c r="A4" s="13" t="s">
        <v>618</v>
      </c>
      <c r="B4" s="31" t="s">
        <v>619</v>
      </c>
      <c r="C4" s="31"/>
      <c r="D4" s="31"/>
      <c r="E4" s="31"/>
      <c r="F4" s="31"/>
      <c r="G4" s="31"/>
    </row>
    <row r="5" spans="1:7" x14ac:dyDescent="0.25">
      <c r="A5" s="13"/>
      <c r="B5" s="30"/>
      <c r="C5" s="30"/>
      <c r="D5" s="30"/>
      <c r="E5" s="30"/>
      <c r="F5" s="30"/>
      <c r="G5" s="30"/>
    </row>
    <row r="6" spans="1:7" ht="38.25" customHeight="1" x14ac:dyDescent="0.25">
      <c r="A6" s="13"/>
      <c r="B6" s="32" t="s">
        <v>620</v>
      </c>
      <c r="C6" s="32"/>
      <c r="D6" s="32"/>
      <c r="E6" s="32"/>
      <c r="F6" s="32"/>
      <c r="G6" s="32"/>
    </row>
    <row r="7" spans="1:7" x14ac:dyDescent="0.25">
      <c r="A7" s="13"/>
      <c r="B7" s="30"/>
      <c r="C7" s="30"/>
      <c r="D7" s="30"/>
      <c r="E7" s="30"/>
      <c r="F7" s="30"/>
      <c r="G7" s="30"/>
    </row>
    <row r="8" spans="1:7" ht="89.25" customHeight="1" x14ac:dyDescent="0.25">
      <c r="A8" s="13"/>
      <c r="B8" s="32" t="s">
        <v>621</v>
      </c>
      <c r="C8" s="32"/>
      <c r="D8" s="32"/>
      <c r="E8" s="32"/>
      <c r="F8" s="32"/>
      <c r="G8" s="32"/>
    </row>
    <row r="9" spans="1:7" x14ac:dyDescent="0.25">
      <c r="A9" s="13"/>
      <c r="B9" s="30"/>
      <c r="C9" s="30"/>
      <c r="D9" s="30"/>
      <c r="E9" s="30"/>
      <c r="F9" s="30"/>
      <c r="G9" s="30"/>
    </row>
    <row r="10" spans="1:7" ht="25.5" customHeight="1" x14ac:dyDescent="0.25">
      <c r="A10" s="13"/>
      <c r="B10" s="32" t="s">
        <v>622</v>
      </c>
      <c r="C10" s="32"/>
      <c r="D10" s="32"/>
      <c r="E10" s="32"/>
      <c r="F10" s="32"/>
      <c r="G10" s="32"/>
    </row>
    <row r="11" spans="1:7" ht="15.75" thickBot="1" x14ac:dyDescent="0.3">
      <c r="A11" s="13"/>
      <c r="B11" s="14"/>
      <c r="C11" s="115" t="s">
        <v>506</v>
      </c>
      <c r="D11" s="115"/>
      <c r="E11" s="115"/>
      <c r="F11" s="115"/>
      <c r="G11" s="115"/>
    </row>
    <row r="12" spans="1:7" ht="15.75" thickBot="1" x14ac:dyDescent="0.3">
      <c r="A12" s="13"/>
      <c r="B12" s="14"/>
      <c r="C12" s="116">
        <v>2015</v>
      </c>
      <c r="D12" s="116"/>
      <c r="E12" s="34"/>
      <c r="F12" s="116">
        <v>2014</v>
      </c>
      <c r="G12" s="116"/>
    </row>
    <row r="13" spans="1:7" x14ac:dyDescent="0.25">
      <c r="A13" s="13"/>
      <c r="B13" s="14"/>
      <c r="C13" s="117"/>
      <c r="D13" s="117"/>
      <c r="E13" s="117"/>
      <c r="F13" s="117"/>
      <c r="G13" s="117"/>
    </row>
    <row r="14" spans="1:7" x14ac:dyDescent="0.25">
      <c r="A14" s="13"/>
      <c r="B14" s="111" t="s">
        <v>623</v>
      </c>
      <c r="C14" s="14"/>
      <c r="D14" s="21"/>
      <c r="E14" s="14"/>
      <c r="F14" s="14"/>
      <c r="G14" s="21"/>
    </row>
    <row r="15" spans="1:7" x14ac:dyDescent="0.25">
      <c r="A15" s="13"/>
      <c r="B15" s="112" t="s">
        <v>448</v>
      </c>
      <c r="C15" s="19" t="s">
        <v>269</v>
      </c>
      <c r="D15" s="20">
        <v>97378</v>
      </c>
      <c r="E15" s="14"/>
      <c r="F15" s="19" t="s">
        <v>269</v>
      </c>
      <c r="G15" s="20">
        <v>189240</v>
      </c>
    </row>
    <row r="16" spans="1:7" ht="26.25" x14ac:dyDescent="0.25">
      <c r="A16" s="13"/>
      <c r="B16" s="19" t="s">
        <v>624</v>
      </c>
      <c r="C16" s="14"/>
      <c r="D16" s="20">
        <v>-17172</v>
      </c>
      <c r="E16" s="14"/>
      <c r="F16" s="14"/>
      <c r="G16" s="20">
        <v>-8236</v>
      </c>
    </row>
    <row r="17" spans="1:7" ht="39" x14ac:dyDescent="0.25">
      <c r="A17" s="13"/>
      <c r="B17" s="19" t="s">
        <v>625</v>
      </c>
      <c r="C17" s="14"/>
      <c r="D17" s="20">
        <v>1597</v>
      </c>
      <c r="E17" s="14"/>
      <c r="F17" s="14"/>
      <c r="G17" s="22">
        <v>40</v>
      </c>
    </row>
    <row r="18" spans="1:7" x14ac:dyDescent="0.25">
      <c r="A18" s="13"/>
      <c r="B18" s="19" t="s">
        <v>123</v>
      </c>
      <c r="C18" s="14"/>
      <c r="D18" s="20">
        <v>-12221</v>
      </c>
      <c r="E18" s="14"/>
      <c r="F18" s="14"/>
      <c r="G18" s="20">
        <v>-17622</v>
      </c>
    </row>
    <row r="19" spans="1:7" ht="27" thickBot="1" x14ac:dyDescent="0.3">
      <c r="A19" s="13"/>
      <c r="B19" s="19" t="s">
        <v>626</v>
      </c>
      <c r="C19" s="23"/>
      <c r="D19" s="24">
        <v>5639</v>
      </c>
      <c r="E19" s="14"/>
      <c r="F19" s="23"/>
      <c r="G19" s="24">
        <v>2772</v>
      </c>
    </row>
    <row r="20" spans="1:7" ht="15.75" thickBot="1" x14ac:dyDescent="0.3">
      <c r="A20" s="13"/>
      <c r="B20" s="112" t="s">
        <v>451</v>
      </c>
      <c r="C20" s="25" t="s">
        <v>269</v>
      </c>
      <c r="D20" s="26">
        <v>75221</v>
      </c>
      <c r="E20" s="14"/>
      <c r="F20" s="25" t="s">
        <v>269</v>
      </c>
      <c r="G20" s="26">
        <v>166194</v>
      </c>
    </row>
    <row r="21" spans="1:7" ht="15.75" thickTop="1" x14ac:dyDescent="0.25">
      <c r="A21" s="13"/>
      <c r="B21" s="14"/>
      <c r="C21" s="52"/>
      <c r="D21" s="113"/>
      <c r="E21" s="14"/>
      <c r="F21" s="52"/>
      <c r="G21" s="113"/>
    </row>
    <row r="22" spans="1:7" x14ac:dyDescent="0.25">
      <c r="A22" s="13"/>
      <c r="B22" s="111" t="s">
        <v>627</v>
      </c>
      <c r="C22" s="14"/>
      <c r="D22" s="21"/>
      <c r="E22" s="14"/>
      <c r="F22" s="14"/>
      <c r="G22" s="21"/>
    </row>
    <row r="23" spans="1:7" x14ac:dyDescent="0.25">
      <c r="A23" s="13"/>
      <c r="B23" s="112" t="s">
        <v>448</v>
      </c>
      <c r="C23" s="19" t="s">
        <v>269</v>
      </c>
      <c r="D23" s="20">
        <v>21981</v>
      </c>
      <c r="E23" s="14"/>
      <c r="F23" s="19" t="s">
        <v>269</v>
      </c>
      <c r="G23" s="20">
        <v>18510</v>
      </c>
    </row>
    <row r="24" spans="1:7" ht="15.75" thickBot="1" x14ac:dyDescent="0.3">
      <c r="A24" s="13"/>
      <c r="B24" s="19" t="s">
        <v>628</v>
      </c>
      <c r="C24" s="23"/>
      <c r="D24" s="114">
        <v>863</v>
      </c>
      <c r="E24" s="14"/>
      <c r="F24" s="23"/>
      <c r="G24" s="114">
        <v>865</v>
      </c>
    </row>
    <row r="25" spans="1:7" ht="15.75" thickBot="1" x14ac:dyDescent="0.3">
      <c r="A25" s="13"/>
      <c r="B25" s="112" t="s">
        <v>451</v>
      </c>
      <c r="C25" s="25" t="s">
        <v>269</v>
      </c>
      <c r="D25" s="26">
        <v>22844</v>
      </c>
      <c r="E25" s="14"/>
      <c r="F25" s="25" t="s">
        <v>269</v>
      </c>
      <c r="G25" s="26">
        <v>19375</v>
      </c>
    </row>
    <row r="26" spans="1:7" ht="102" customHeight="1" thickTop="1" x14ac:dyDescent="0.25">
      <c r="A26" s="13"/>
      <c r="B26" s="32" t="s">
        <v>629</v>
      </c>
      <c r="C26" s="32"/>
      <c r="D26" s="32"/>
      <c r="E26" s="32"/>
      <c r="F26" s="32"/>
      <c r="G26" s="32"/>
    </row>
    <row r="27" spans="1:7" x14ac:dyDescent="0.25">
      <c r="A27" s="13"/>
      <c r="B27" s="30"/>
      <c r="C27" s="30"/>
      <c r="D27" s="30"/>
      <c r="E27" s="30"/>
      <c r="F27" s="30"/>
      <c r="G27" s="30"/>
    </row>
    <row r="28" spans="1:7" ht="38.25" customHeight="1" x14ac:dyDescent="0.25">
      <c r="A28" s="13"/>
      <c r="B28" s="32" t="s">
        <v>630</v>
      </c>
      <c r="C28" s="32"/>
      <c r="D28" s="32"/>
      <c r="E28" s="32"/>
      <c r="F28" s="32"/>
      <c r="G28" s="32"/>
    </row>
    <row r="29" spans="1:7" x14ac:dyDescent="0.25">
      <c r="A29" s="13"/>
      <c r="B29" s="30"/>
      <c r="C29" s="30"/>
      <c r="D29" s="30"/>
      <c r="E29" s="30"/>
      <c r="F29" s="30"/>
      <c r="G29" s="30"/>
    </row>
    <row r="30" spans="1:7" ht="38.25" customHeight="1" x14ac:dyDescent="0.25">
      <c r="A30" s="13"/>
      <c r="B30" s="32" t="s">
        <v>631</v>
      </c>
      <c r="C30" s="32"/>
      <c r="D30" s="32"/>
      <c r="E30" s="32"/>
      <c r="F30" s="32"/>
      <c r="G30" s="32"/>
    </row>
    <row r="31" spans="1:7" x14ac:dyDescent="0.25">
      <c r="A31" s="13"/>
      <c r="B31" s="30"/>
      <c r="C31" s="30"/>
      <c r="D31" s="30"/>
      <c r="E31" s="30"/>
      <c r="F31" s="30"/>
      <c r="G31" s="30"/>
    </row>
    <row r="32" spans="1:7" ht="165.75" customHeight="1" x14ac:dyDescent="0.25">
      <c r="A32" s="13"/>
      <c r="B32" s="32" t="s">
        <v>632</v>
      </c>
      <c r="C32" s="32"/>
      <c r="D32" s="32"/>
      <c r="E32" s="32"/>
      <c r="F32" s="32"/>
      <c r="G32" s="32"/>
    </row>
    <row r="33" spans="1:7" x14ac:dyDescent="0.25">
      <c r="A33" s="13"/>
      <c r="B33" s="30"/>
      <c r="C33" s="30"/>
      <c r="D33" s="30"/>
      <c r="E33" s="30"/>
      <c r="F33" s="30"/>
      <c r="G33" s="30"/>
    </row>
    <row r="34" spans="1:7" ht="153" customHeight="1" x14ac:dyDescent="0.25">
      <c r="A34" s="13"/>
      <c r="B34" s="32" t="s">
        <v>633</v>
      </c>
      <c r="C34" s="32"/>
      <c r="D34" s="32"/>
      <c r="E34" s="32"/>
      <c r="F34" s="32"/>
      <c r="G34" s="32"/>
    </row>
    <row r="35" spans="1:7" x14ac:dyDescent="0.25">
      <c r="A35" s="13"/>
      <c r="B35" s="30"/>
      <c r="C35" s="30"/>
      <c r="D35" s="30"/>
      <c r="E35" s="30"/>
      <c r="F35" s="30"/>
      <c r="G35" s="30"/>
    </row>
    <row r="36" spans="1:7" ht="51" customHeight="1" x14ac:dyDescent="0.25">
      <c r="A36" s="13"/>
      <c r="B36" s="32" t="s">
        <v>634</v>
      </c>
      <c r="C36" s="32"/>
      <c r="D36" s="32"/>
      <c r="E36" s="32"/>
      <c r="F36" s="32"/>
      <c r="G36" s="32"/>
    </row>
    <row r="37" spans="1:7" x14ac:dyDescent="0.25">
      <c r="A37" s="13"/>
      <c r="B37" s="30"/>
      <c r="C37" s="30"/>
      <c r="D37" s="30"/>
      <c r="E37" s="30"/>
      <c r="F37" s="30"/>
      <c r="G37" s="30"/>
    </row>
    <row r="38" spans="1:7" ht="25.5" customHeight="1" x14ac:dyDescent="0.25">
      <c r="A38" s="13"/>
      <c r="B38" s="32" t="s">
        <v>635</v>
      </c>
      <c r="C38" s="32"/>
      <c r="D38" s="32"/>
      <c r="E38" s="32"/>
      <c r="F38" s="32"/>
      <c r="G38" s="32"/>
    </row>
    <row r="39" spans="1:7" x14ac:dyDescent="0.25">
      <c r="A39" s="13"/>
      <c r="B39" s="14"/>
      <c r="C39" s="123" t="s">
        <v>265</v>
      </c>
      <c r="D39" s="123"/>
      <c r="E39" s="15"/>
      <c r="F39" s="123" t="s">
        <v>266</v>
      </c>
      <c r="G39" s="123"/>
    </row>
    <row r="40" spans="1:7" ht="15.75" thickBot="1" x14ac:dyDescent="0.3">
      <c r="A40" s="13"/>
      <c r="B40" s="14"/>
      <c r="C40" s="124">
        <v>2015</v>
      </c>
      <c r="D40" s="124"/>
      <c r="E40" s="23"/>
      <c r="F40" s="124">
        <v>2014</v>
      </c>
      <c r="G40" s="124"/>
    </row>
    <row r="41" spans="1:7" x14ac:dyDescent="0.25">
      <c r="A41" s="13"/>
      <c r="B41" s="14"/>
      <c r="C41" s="125" t="s">
        <v>267</v>
      </c>
      <c r="D41" s="125"/>
      <c r="E41" s="125"/>
      <c r="F41" s="125"/>
      <c r="G41" s="125"/>
    </row>
    <row r="42" spans="1:7" x14ac:dyDescent="0.25">
      <c r="A42" s="13"/>
      <c r="B42" s="121" t="s">
        <v>636</v>
      </c>
      <c r="C42" s="121" t="s">
        <v>269</v>
      </c>
      <c r="D42" s="122">
        <v>22884</v>
      </c>
      <c r="E42" s="14"/>
      <c r="F42" s="121" t="s">
        <v>269</v>
      </c>
      <c r="G42" s="122">
        <v>21981</v>
      </c>
    </row>
    <row r="43" spans="1:7" x14ac:dyDescent="0.25">
      <c r="A43" s="13"/>
      <c r="B43" s="121" t="s">
        <v>637</v>
      </c>
      <c r="C43" s="121" t="s">
        <v>269</v>
      </c>
      <c r="D43" s="122">
        <v>38771</v>
      </c>
      <c r="E43" s="14"/>
      <c r="F43" s="121" t="s">
        <v>269</v>
      </c>
      <c r="G43" s="122">
        <v>40266</v>
      </c>
    </row>
  </sheetData>
  <mergeCells count="34">
    <mergeCell ref="B37:G37"/>
    <mergeCell ref="B38:G38"/>
    <mergeCell ref="B31:G31"/>
    <mergeCell ref="B32:G32"/>
    <mergeCell ref="B33:G33"/>
    <mergeCell ref="B34:G34"/>
    <mergeCell ref="B35:G35"/>
    <mergeCell ref="B36:G36"/>
    <mergeCell ref="B6:G6"/>
    <mergeCell ref="B7:G7"/>
    <mergeCell ref="B8:G8"/>
    <mergeCell ref="B9:G9"/>
    <mergeCell ref="B10:G10"/>
    <mergeCell ref="B26:G26"/>
    <mergeCell ref="C40:D40"/>
    <mergeCell ref="F40:G40"/>
    <mergeCell ref="C41:G41"/>
    <mergeCell ref="A1:A2"/>
    <mergeCell ref="B1:G1"/>
    <mergeCell ref="B2:G2"/>
    <mergeCell ref="B3:G3"/>
    <mergeCell ref="A4:A43"/>
    <mergeCell ref="B4:G4"/>
    <mergeCell ref="B5:G5"/>
    <mergeCell ref="C11:G11"/>
    <mergeCell ref="C12:D12"/>
    <mergeCell ref="F12:G12"/>
    <mergeCell ref="C13:G13"/>
    <mergeCell ref="C39:D39"/>
    <mergeCell ref="F39:G39"/>
    <mergeCell ref="B27:G27"/>
    <mergeCell ref="B28:G28"/>
    <mergeCell ref="B29:G29"/>
    <mergeCell ref="B30:G3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2" width="36.5703125" bestFit="1" customWidth="1"/>
    <col min="3" max="3" width="24.85546875" customWidth="1"/>
    <col min="4" max="4" width="10.5703125" customWidth="1"/>
    <col min="5" max="5" width="24.85546875" customWidth="1"/>
    <col min="6" max="6" width="3.42578125" customWidth="1"/>
    <col min="7" max="7" width="10.5703125" customWidth="1"/>
  </cols>
  <sheetData>
    <row r="1" spans="1:7" ht="15" customHeight="1" x14ac:dyDescent="0.25">
      <c r="A1" s="7" t="s">
        <v>47</v>
      </c>
      <c r="B1" s="7" t="s">
        <v>1</v>
      </c>
      <c r="C1" s="7"/>
      <c r="D1" s="7"/>
      <c r="E1" s="7"/>
      <c r="F1" s="7"/>
      <c r="G1" s="7"/>
    </row>
    <row r="2" spans="1:7" ht="15" customHeight="1" x14ac:dyDescent="0.25">
      <c r="A2" s="7"/>
      <c r="B2" s="7" t="s">
        <v>2</v>
      </c>
      <c r="C2" s="7"/>
      <c r="D2" s="7"/>
      <c r="E2" s="7"/>
      <c r="F2" s="7"/>
      <c r="G2" s="7"/>
    </row>
    <row r="3" spans="1:7" x14ac:dyDescent="0.25">
      <c r="A3" s="3" t="s">
        <v>638</v>
      </c>
      <c r="B3" s="30"/>
      <c r="C3" s="30"/>
      <c r="D3" s="30"/>
      <c r="E3" s="30"/>
      <c r="F3" s="30"/>
      <c r="G3" s="30"/>
    </row>
    <row r="4" spans="1:7" x14ac:dyDescent="0.25">
      <c r="A4" s="13" t="s">
        <v>639</v>
      </c>
      <c r="B4" s="31" t="s">
        <v>640</v>
      </c>
      <c r="C4" s="31"/>
      <c r="D4" s="31"/>
      <c r="E4" s="31"/>
      <c r="F4" s="31"/>
      <c r="G4" s="31"/>
    </row>
    <row r="5" spans="1:7" x14ac:dyDescent="0.25">
      <c r="A5" s="13"/>
      <c r="B5" s="30"/>
      <c r="C5" s="30"/>
      <c r="D5" s="30"/>
      <c r="E5" s="30"/>
      <c r="F5" s="30"/>
      <c r="G5" s="30"/>
    </row>
    <row r="6" spans="1:7" ht="76.5" customHeight="1" x14ac:dyDescent="0.25">
      <c r="A6" s="13"/>
      <c r="B6" s="32" t="s">
        <v>641</v>
      </c>
      <c r="C6" s="32"/>
      <c r="D6" s="32"/>
      <c r="E6" s="32"/>
      <c r="F6" s="32"/>
      <c r="G6" s="32"/>
    </row>
    <row r="7" spans="1:7" x14ac:dyDescent="0.25">
      <c r="A7" s="13"/>
      <c r="B7" s="30"/>
      <c r="C7" s="30"/>
      <c r="D7" s="30"/>
      <c r="E7" s="30"/>
      <c r="F7" s="30"/>
      <c r="G7" s="30"/>
    </row>
    <row r="8" spans="1:7" ht="63.75" customHeight="1" x14ac:dyDescent="0.25">
      <c r="A8" s="13"/>
      <c r="B8" s="32" t="s">
        <v>642</v>
      </c>
      <c r="C8" s="32"/>
      <c r="D8" s="32"/>
      <c r="E8" s="32"/>
      <c r="F8" s="32"/>
      <c r="G8" s="32"/>
    </row>
    <row r="9" spans="1:7" x14ac:dyDescent="0.25">
      <c r="A9" s="13"/>
      <c r="B9" s="30"/>
      <c r="C9" s="30"/>
      <c r="D9" s="30"/>
      <c r="E9" s="30"/>
      <c r="F9" s="30"/>
      <c r="G9" s="30"/>
    </row>
    <row r="10" spans="1:7" ht="38.25" customHeight="1" x14ac:dyDescent="0.25">
      <c r="A10" s="13"/>
      <c r="B10" s="32" t="s">
        <v>643</v>
      </c>
      <c r="C10" s="32"/>
      <c r="D10" s="32"/>
      <c r="E10" s="32"/>
      <c r="F10" s="32"/>
      <c r="G10" s="32"/>
    </row>
    <row r="11" spans="1:7" x14ac:dyDescent="0.25">
      <c r="A11" s="13"/>
      <c r="B11" s="30"/>
      <c r="C11" s="30"/>
      <c r="D11" s="30"/>
      <c r="E11" s="30"/>
      <c r="F11" s="30"/>
      <c r="G11" s="30"/>
    </row>
    <row r="12" spans="1:7" x14ac:dyDescent="0.25">
      <c r="A12" s="13"/>
      <c r="B12" s="32" t="s">
        <v>644</v>
      </c>
      <c r="C12" s="32"/>
      <c r="D12" s="32"/>
      <c r="E12" s="32"/>
      <c r="F12" s="32"/>
      <c r="G12" s="32"/>
    </row>
    <row r="13" spans="1:7" x14ac:dyDescent="0.25">
      <c r="A13" s="13"/>
      <c r="B13" s="30"/>
      <c r="C13" s="30"/>
      <c r="D13" s="30"/>
      <c r="E13" s="30"/>
      <c r="F13" s="30"/>
      <c r="G13" s="30"/>
    </row>
    <row r="14" spans="1:7" ht="38.25" customHeight="1" x14ac:dyDescent="0.25">
      <c r="A14" s="13"/>
      <c r="B14" s="32" t="s">
        <v>645</v>
      </c>
      <c r="C14" s="32"/>
      <c r="D14" s="32"/>
      <c r="E14" s="32"/>
      <c r="F14" s="32"/>
      <c r="G14" s="32"/>
    </row>
    <row r="15" spans="1:7" ht="25.5" customHeight="1" x14ac:dyDescent="0.25">
      <c r="A15" s="13"/>
      <c r="B15" s="32" t="s">
        <v>646</v>
      </c>
      <c r="C15" s="32"/>
      <c r="D15" s="32"/>
      <c r="E15" s="32"/>
      <c r="F15" s="32"/>
      <c r="G15" s="32"/>
    </row>
    <row r="16" spans="1:7" ht="15.75" thickBot="1" x14ac:dyDescent="0.3">
      <c r="A16" s="13"/>
      <c r="B16" s="14"/>
      <c r="C16" s="23"/>
      <c r="D16" s="28" t="s">
        <v>506</v>
      </c>
      <c r="E16" s="28"/>
      <c r="F16" s="28"/>
      <c r="G16" s="28"/>
    </row>
    <row r="17" spans="1:7" ht="15.75" thickBot="1" x14ac:dyDescent="0.3">
      <c r="A17" s="13"/>
      <c r="B17" s="14"/>
      <c r="C17" s="45"/>
      <c r="D17" s="57">
        <v>2015</v>
      </c>
      <c r="E17" s="34"/>
      <c r="F17" s="59">
        <v>2014</v>
      </c>
      <c r="G17" s="59"/>
    </row>
    <row r="18" spans="1:7" x14ac:dyDescent="0.25">
      <c r="A18" s="13"/>
      <c r="B18" s="14"/>
      <c r="C18" s="34"/>
      <c r="D18" s="29" t="s">
        <v>267</v>
      </c>
      <c r="E18" s="29"/>
      <c r="F18" s="29"/>
      <c r="G18" s="29"/>
    </row>
    <row r="19" spans="1:7" x14ac:dyDescent="0.25">
      <c r="A19" s="13"/>
      <c r="B19" s="36" t="s">
        <v>647</v>
      </c>
      <c r="C19" s="36" t="s">
        <v>269</v>
      </c>
      <c r="D19" s="38">
        <v>13992</v>
      </c>
      <c r="E19" s="14"/>
      <c r="F19" s="36" t="s">
        <v>269</v>
      </c>
      <c r="G19" s="38">
        <v>13801</v>
      </c>
    </row>
    <row r="20" spans="1:7" ht="23.25" x14ac:dyDescent="0.25">
      <c r="A20" s="13"/>
      <c r="B20" s="37" t="s">
        <v>648</v>
      </c>
      <c r="C20" s="14"/>
      <c r="D20" s="39">
        <v>531</v>
      </c>
      <c r="E20" s="14"/>
      <c r="F20" s="14"/>
      <c r="G20" s="39">
        <v>563</v>
      </c>
    </row>
    <row r="21" spans="1:7" x14ac:dyDescent="0.25">
      <c r="A21" s="13"/>
      <c r="B21" s="37" t="s">
        <v>649</v>
      </c>
      <c r="C21" s="14"/>
      <c r="D21" s="39">
        <v>-418</v>
      </c>
      <c r="E21" s="14"/>
      <c r="F21" s="14"/>
      <c r="G21" s="39">
        <v>-196</v>
      </c>
    </row>
    <row r="22" spans="1:7" ht="23.25" x14ac:dyDescent="0.25">
      <c r="A22" s="13"/>
      <c r="B22" s="37" t="s">
        <v>650</v>
      </c>
      <c r="C22" s="14"/>
      <c r="D22" s="39">
        <v>-59</v>
      </c>
      <c r="E22" s="14"/>
      <c r="F22" s="14"/>
      <c r="G22" s="39">
        <v>-198</v>
      </c>
    </row>
    <row r="23" spans="1:7" ht="24" thickBot="1" x14ac:dyDescent="0.3">
      <c r="A23" s="13"/>
      <c r="B23" s="37" t="s">
        <v>651</v>
      </c>
      <c r="C23" s="23"/>
      <c r="D23" s="41">
        <v>-1882</v>
      </c>
      <c r="E23" s="14"/>
      <c r="F23" s="23"/>
      <c r="G23" s="43" t="s">
        <v>270</v>
      </c>
    </row>
    <row r="24" spans="1:7" ht="15.75" thickBot="1" x14ac:dyDescent="0.3">
      <c r="A24" s="13"/>
      <c r="B24" s="36" t="s">
        <v>652</v>
      </c>
      <c r="C24" s="49" t="s">
        <v>269</v>
      </c>
      <c r="D24" s="50">
        <v>12164</v>
      </c>
      <c r="E24" s="14"/>
      <c r="F24" s="49" t="s">
        <v>269</v>
      </c>
      <c r="G24" s="50">
        <v>13970</v>
      </c>
    </row>
    <row r="25" spans="1:7" ht="25.5" customHeight="1" thickTop="1" x14ac:dyDescent="0.25">
      <c r="A25" s="13"/>
      <c r="B25" s="32" t="s">
        <v>653</v>
      </c>
      <c r="C25" s="32"/>
      <c r="D25" s="32"/>
      <c r="E25" s="32"/>
      <c r="F25" s="32"/>
      <c r="G25" s="32"/>
    </row>
    <row r="26" spans="1:7" ht="15.75" thickBot="1" x14ac:dyDescent="0.3">
      <c r="A26" s="13"/>
      <c r="B26" s="14"/>
      <c r="C26" s="28" t="s">
        <v>506</v>
      </c>
      <c r="D26" s="28"/>
      <c r="E26" s="28"/>
    </row>
    <row r="27" spans="1:7" ht="15.75" thickBot="1" x14ac:dyDescent="0.3">
      <c r="A27" s="13"/>
      <c r="B27" s="14"/>
      <c r="C27" s="57">
        <v>2015</v>
      </c>
      <c r="D27" s="33"/>
      <c r="E27" s="57">
        <v>2014</v>
      </c>
    </row>
    <row r="28" spans="1:7" x14ac:dyDescent="0.25">
      <c r="A28" s="13"/>
      <c r="B28" s="112" t="s">
        <v>654</v>
      </c>
      <c r="C28" s="126" t="s">
        <v>655</v>
      </c>
      <c r="D28" s="21"/>
      <c r="E28" s="126" t="s">
        <v>656</v>
      </c>
    </row>
    <row r="29" spans="1:7" x14ac:dyDescent="0.25">
      <c r="A29" s="13"/>
      <c r="B29" s="112" t="s">
        <v>657</v>
      </c>
      <c r="C29" s="22" t="s">
        <v>658</v>
      </c>
      <c r="D29" s="21"/>
      <c r="E29" s="22" t="s">
        <v>658</v>
      </c>
    </row>
    <row r="30" spans="1:7" ht="25.5" customHeight="1" x14ac:dyDescent="0.25">
      <c r="A30" s="13"/>
      <c r="B30" s="32" t="s">
        <v>659</v>
      </c>
      <c r="C30" s="32"/>
      <c r="D30" s="32"/>
      <c r="E30" s="32"/>
      <c r="F30" s="32"/>
      <c r="G30" s="32"/>
    </row>
    <row r="31" spans="1:7" ht="15.75" thickBot="1" x14ac:dyDescent="0.3">
      <c r="A31" s="13"/>
      <c r="B31" s="14"/>
      <c r="C31" s="128">
        <v>42094</v>
      </c>
      <c r="D31" s="128"/>
    </row>
    <row r="32" spans="1:7" x14ac:dyDescent="0.25">
      <c r="A32" s="13"/>
      <c r="B32" s="14"/>
      <c r="C32" s="129" t="s">
        <v>267</v>
      </c>
      <c r="D32" s="129"/>
    </row>
    <row r="33" spans="1:7" x14ac:dyDescent="0.25">
      <c r="A33" s="13"/>
      <c r="B33" s="111" t="s">
        <v>660</v>
      </c>
      <c r="C33" s="14"/>
      <c r="D33" s="14"/>
    </row>
    <row r="34" spans="1:7" ht="15.75" thickBot="1" x14ac:dyDescent="0.3">
      <c r="A34" s="13"/>
      <c r="B34" s="112" t="s">
        <v>661</v>
      </c>
      <c r="C34" s="127" t="s">
        <v>269</v>
      </c>
      <c r="D34" s="24">
        <v>12164</v>
      </c>
    </row>
    <row r="35" spans="1:7" x14ac:dyDescent="0.25">
      <c r="A35" s="13"/>
      <c r="B35" s="112" t="s">
        <v>654</v>
      </c>
      <c r="C35" s="34"/>
      <c r="D35" s="34"/>
    </row>
    <row r="36" spans="1:7" ht="26.25" x14ac:dyDescent="0.25">
      <c r="A36" s="13"/>
      <c r="B36" s="19" t="s">
        <v>662</v>
      </c>
      <c r="C36" s="19" t="s">
        <v>269</v>
      </c>
      <c r="D36" s="22">
        <v>-406</v>
      </c>
    </row>
    <row r="37" spans="1:7" ht="26.25" x14ac:dyDescent="0.25">
      <c r="A37" s="13"/>
      <c r="B37" s="19" t="s">
        <v>663</v>
      </c>
      <c r="C37" s="19" t="s">
        <v>269</v>
      </c>
      <c r="D37" s="22">
        <v>-792</v>
      </c>
    </row>
    <row r="38" spans="1:7" x14ac:dyDescent="0.25">
      <c r="A38" s="13"/>
      <c r="B38" s="112" t="s">
        <v>657</v>
      </c>
      <c r="C38" s="14"/>
      <c r="D38" s="14"/>
    </row>
    <row r="39" spans="1:7" ht="26.25" x14ac:dyDescent="0.25">
      <c r="A39" s="13"/>
      <c r="B39" s="19" t="s">
        <v>662</v>
      </c>
      <c r="C39" s="19" t="s">
        <v>269</v>
      </c>
      <c r="D39" s="22">
        <v>-639</v>
      </c>
    </row>
    <row r="40" spans="1:7" ht="26.25" x14ac:dyDescent="0.25">
      <c r="A40" s="13"/>
      <c r="B40" s="19" t="s">
        <v>663</v>
      </c>
      <c r="C40" s="19" t="s">
        <v>269</v>
      </c>
      <c r="D40" s="20">
        <v>-1226</v>
      </c>
    </row>
    <row r="41" spans="1:7" ht="51" customHeight="1" x14ac:dyDescent="0.25">
      <c r="A41" s="13"/>
      <c r="B41" s="32" t="s">
        <v>664</v>
      </c>
      <c r="C41" s="32"/>
      <c r="D41" s="32"/>
      <c r="E41" s="32"/>
      <c r="F41" s="32"/>
      <c r="G41" s="32"/>
    </row>
    <row r="42" spans="1:7" x14ac:dyDescent="0.25">
      <c r="A42" s="13"/>
      <c r="B42" s="30"/>
      <c r="C42" s="30"/>
      <c r="D42" s="30"/>
      <c r="E42" s="30"/>
      <c r="F42" s="30"/>
      <c r="G42" s="30"/>
    </row>
    <row r="43" spans="1:7" ht="63.75" customHeight="1" x14ac:dyDescent="0.25">
      <c r="A43" s="13"/>
      <c r="B43" s="32" t="s">
        <v>665</v>
      </c>
      <c r="C43" s="32"/>
      <c r="D43" s="32"/>
      <c r="E43" s="32"/>
      <c r="F43" s="32"/>
      <c r="G43" s="32"/>
    </row>
    <row r="44" spans="1:7" x14ac:dyDescent="0.25">
      <c r="A44" s="13"/>
      <c r="B44" s="30"/>
      <c r="C44" s="30"/>
      <c r="D44" s="30"/>
      <c r="E44" s="30"/>
      <c r="F44" s="30"/>
      <c r="G44" s="30"/>
    </row>
    <row r="45" spans="1:7" ht="25.5" customHeight="1" x14ac:dyDescent="0.25">
      <c r="A45" s="13"/>
      <c r="B45" s="32" t="s">
        <v>666</v>
      </c>
      <c r="C45" s="32"/>
      <c r="D45" s="32"/>
      <c r="E45" s="32"/>
      <c r="F45" s="32"/>
      <c r="G45" s="32"/>
    </row>
  </sheetData>
  <mergeCells count="30">
    <mergeCell ref="B44:G44"/>
    <mergeCell ref="B45:G45"/>
    <mergeCell ref="B15:G15"/>
    <mergeCell ref="B25:G25"/>
    <mergeCell ref="B30:G30"/>
    <mergeCell ref="B41:G41"/>
    <mergeCell ref="B42:G42"/>
    <mergeCell ref="B43:G43"/>
    <mergeCell ref="B9:G9"/>
    <mergeCell ref="B10:G10"/>
    <mergeCell ref="B11:G11"/>
    <mergeCell ref="B12:G12"/>
    <mergeCell ref="B13:G13"/>
    <mergeCell ref="B14:G14"/>
    <mergeCell ref="A1:A2"/>
    <mergeCell ref="B1:G1"/>
    <mergeCell ref="B2:G2"/>
    <mergeCell ref="B3:G3"/>
    <mergeCell ref="A4:A45"/>
    <mergeCell ref="B4:G4"/>
    <mergeCell ref="B5:G5"/>
    <mergeCell ref="B6:G6"/>
    <mergeCell ref="B7:G7"/>
    <mergeCell ref="B8:G8"/>
    <mergeCell ref="D16:G16"/>
    <mergeCell ref="F17:G17"/>
    <mergeCell ref="D18:G18"/>
    <mergeCell ref="C26:E26"/>
    <mergeCell ref="C31:D31"/>
    <mergeCell ref="C32:D3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workbookViewId="0"/>
  </sheetViews>
  <sheetFormatPr defaultRowHeight="15" x14ac:dyDescent="0.25"/>
  <cols>
    <col min="1" max="1" width="28.5703125" bestFit="1" customWidth="1"/>
    <col min="2" max="2" width="36.5703125" bestFit="1" customWidth="1"/>
    <col min="3" max="3" width="5" customWidth="1"/>
    <col min="4" max="4" width="15.5703125" customWidth="1"/>
    <col min="5" max="5" width="20.28515625" customWidth="1"/>
    <col min="6" max="6" width="5" customWidth="1"/>
    <col min="7" max="7" width="15.5703125" customWidth="1"/>
    <col min="8" max="8" width="25" customWidth="1"/>
    <col min="9" max="9" width="36.5703125" customWidth="1"/>
    <col min="10" max="10" width="25" customWidth="1"/>
    <col min="11" max="11" width="25.85546875" customWidth="1"/>
    <col min="12" max="12" width="25" customWidth="1"/>
    <col min="13" max="13" width="25.85546875" customWidth="1"/>
    <col min="14" max="14" width="25" customWidth="1"/>
    <col min="15" max="15" width="22.28515625" customWidth="1"/>
  </cols>
  <sheetData>
    <row r="1" spans="1:15" ht="15" customHeight="1" x14ac:dyDescent="0.25">
      <c r="A1" s="7" t="s">
        <v>667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668</v>
      </c>
      <c r="B3" s="30"/>
      <c r="C3" s="30"/>
      <c r="D3" s="30"/>
      <c r="E3" s="30"/>
      <c r="F3" s="30"/>
      <c r="G3" s="30"/>
      <c r="H3" s="30"/>
      <c r="I3" s="30"/>
      <c r="J3" s="30"/>
      <c r="K3" s="30"/>
      <c r="L3" s="30"/>
      <c r="M3" s="30"/>
      <c r="N3" s="30"/>
      <c r="O3" s="30"/>
    </row>
    <row r="4" spans="1:15" x14ac:dyDescent="0.25">
      <c r="A4" s="13" t="s">
        <v>669</v>
      </c>
      <c r="B4" s="31" t="s">
        <v>670</v>
      </c>
      <c r="C4" s="31"/>
      <c r="D4" s="31"/>
      <c r="E4" s="31"/>
      <c r="F4" s="31"/>
      <c r="G4" s="31"/>
      <c r="H4" s="31"/>
      <c r="I4" s="31"/>
      <c r="J4" s="31"/>
      <c r="K4" s="31"/>
      <c r="L4" s="31"/>
      <c r="M4" s="31"/>
      <c r="N4" s="31"/>
      <c r="O4" s="31"/>
    </row>
    <row r="5" spans="1:15" x14ac:dyDescent="0.25">
      <c r="A5" s="13"/>
      <c r="B5" s="32" t="s">
        <v>671</v>
      </c>
      <c r="C5" s="32"/>
      <c r="D5" s="32"/>
      <c r="E5" s="32"/>
      <c r="F5" s="32"/>
      <c r="G5" s="32"/>
      <c r="H5" s="32"/>
      <c r="I5" s="32"/>
      <c r="J5" s="32"/>
      <c r="K5" s="32"/>
      <c r="L5" s="32"/>
      <c r="M5" s="32"/>
      <c r="N5" s="32"/>
      <c r="O5" s="32"/>
    </row>
    <row r="6" spans="1:15" x14ac:dyDescent="0.25">
      <c r="A6" s="13"/>
      <c r="B6" s="14"/>
      <c r="C6" s="123" t="s">
        <v>265</v>
      </c>
      <c r="D6" s="123"/>
      <c r="E6" s="15"/>
      <c r="F6" s="123" t="s">
        <v>266</v>
      </c>
      <c r="G6" s="123"/>
    </row>
    <row r="7" spans="1:15" ht="15.75" thickBot="1" x14ac:dyDescent="0.3">
      <c r="A7" s="13"/>
      <c r="B7" s="14"/>
      <c r="C7" s="124">
        <v>2015</v>
      </c>
      <c r="D7" s="124"/>
      <c r="E7" s="14"/>
      <c r="F7" s="124">
        <v>2014</v>
      </c>
      <c r="G7" s="124"/>
    </row>
    <row r="8" spans="1:15" x14ac:dyDescent="0.25">
      <c r="A8" s="13"/>
      <c r="B8" s="14"/>
      <c r="C8" s="125" t="s">
        <v>267</v>
      </c>
      <c r="D8" s="125"/>
      <c r="E8" s="125"/>
      <c r="F8" s="125"/>
      <c r="G8" s="125"/>
    </row>
    <row r="9" spans="1:15" x14ac:dyDescent="0.25">
      <c r="A9" s="13"/>
      <c r="B9" s="130" t="s">
        <v>672</v>
      </c>
      <c r="C9" s="14"/>
      <c r="D9" s="14"/>
      <c r="E9" s="14"/>
      <c r="F9" s="14"/>
      <c r="G9" s="14"/>
    </row>
    <row r="10" spans="1:15" x14ac:dyDescent="0.25">
      <c r="A10" s="13"/>
      <c r="B10" s="121" t="s">
        <v>673</v>
      </c>
      <c r="C10" s="121" t="s">
        <v>269</v>
      </c>
      <c r="D10" s="122">
        <v>3734</v>
      </c>
      <c r="E10" s="14"/>
      <c r="F10" s="121" t="s">
        <v>269</v>
      </c>
      <c r="G10" s="122">
        <v>5555</v>
      </c>
    </row>
    <row r="11" spans="1:15" x14ac:dyDescent="0.25">
      <c r="A11" s="13"/>
      <c r="B11" s="121" t="s">
        <v>674</v>
      </c>
      <c r="C11" s="14"/>
      <c r="D11" s="122">
        <v>2380</v>
      </c>
      <c r="E11" s="14"/>
      <c r="F11" s="14"/>
      <c r="G11" s="122">
        <v>2399</v>
      </c>
    </row>
    <row r="12" spans="1:15" x14ac:dyDescent="0.25">
      <c r="A12" s="13"/>
      <c r="B12" s="121" t="s">
        <v>675</v>
      </c>
      <c r="C12" s="14"/>
      <c r="D12" s="131">
        <v>97</v>
      </c>
      <c r="E12" s="14"/>
      <c r="F12" s="14"/>
      <c r="G12" s="131">
        <v>152</v>
      </c>
    </row>
    <row r="13" spans="1:15" ht="15.75" thickBot="1" x14ac:dyDescent="0.3">
      <c r="A13" s="13"/>
      <c r="B13" s="121" t="s">
        <v>145</v>
      </c>
      <c r="C13" s="23"/>
      <c r="D13" s="132" t="s">
        <v>270</v>
      </c>
      <c r="E13" s="14"/>
      <c r="F13" s="23"/>
      <c r="G13" s="132">
        <v>1</v>
      </c>
    </row>
    <row r="14" spans="1:15" ht="15.75" thickBot="1" x14ac:dyDescent="0.3">
      <c r="A14" s="13"/>
      <c r="B14" s="14"/>
      <c r="C14" s="133" t="s">
        <v>269</v>
      </c>
      <c r="D14" s="134">
        <v>6211</v>
      </c>
      <c r="E14" s="14"/>
      <c r="F14" s="133" t="s">
        <v>269</v>
      </c>
      <c r="G14" s="134">
        <v>8107</v>
      </c>
    </row>
    <row r="15" spans="1:15" ht="15.75" thickTop="1" x14ac:dyDescent="0.25">
      <c r="A15" s="13"/>
      <c r="B15" s="130" t="s">
        <v>676</v>
      </c>
      <c r="C15" s="52"/>
      <c r="D15" s="52"/>
      <c r="E15" s="14"/>
      <c r="F15" s="52"/>
      <c r="G15" s="52"/>
    </row>
    <row r="16" spans="1:15" x14ac:dyDescent="0.25">
      <c r="A16" s="13"/>
      <c r="B16" s="121" t="s">
        <v>677</v>
      </c>
      <c r="C16" s="14"/>
      <c r="D16" s="122">
        <v>8531</v>
      </c>
      <c r="E16" s="14"/>
      <c r="F16" s="14"/>
      <c r="G16" s="122">
        <v>8585</v>
      </c>
    </row>
    <row r="17" spans="1:15" x14ac:dyDescent="0.25">
      <c r="A17" s="13"/>
      <c r="B17" s="121" t="s">
        <v>674</v>
      </c>
      <c r="C17" s="14"/>
      <c r="D17" s="122">
        <v>2380</v>
      </c>
      <c r="E17" s="14"/>
      <c r="F17" s="14"/>
      <c r="G17" s="122">
        <v>2399</v>
      </c>
    </row>
    <row r="18" spans="1:15" x14ac:dyDescent="0.25">
      <c r="A18" s="13"/>
      <c r="B18" s="121" t="s">
        <v>675</v>
      </c>
      <c r="C18" s="14"/>
      <c r="D18" s="131">
        <v>97</v>
      </c>
      <c r="E18" s="14"/>
      <c r="F18" s="14"/>
      <c r="G18" s="131">
        <v>152</v>
      </c>
    </row>
    <row r="19" spans="1:15" ht="15.75" thickBot="1" x14ac:dyDescent="0.3">
      <c r="A19" s="13"/>
      <c r="B19" s="121" t="s">
        <v>145</v>
      </c>
      <c r="C19" s="23"/>
      <c r="D19" s="132">
        <v>105</v>
      </c>
      <c r="E19" s="14"/>
      <c r="F19" s="23"/>
      <c r="G19" s="132">
        <v>85</v>
      </c>
    </row>
    <row r="20" spans="1:15" ht="15.75" thickBot="1" x14ac:dyDescent="0.3">
      <c r="A20" s="13"/>
      <c r="B20" s="14"/>
      <c r="C20" s="133" t="s">
        <v>269</v>
      </c>
      <c r="D20" s="134">
        <v>11113</v>
      </c>
      <c r="E20" s="14"/>
      <c r="F20" s="133" t="s">
        <v>269</v>
      </c>
      <c r="G20" s="134">
        <v>11221</v>
      </c>
    </row>
    <row r="21" spans="1:15" ht="15.75" thickTop="1" x14ac:dyDescent="0.25">
      <c r="A21" s="13"/>
      <c r="B21" s="65" t="s">
        <v>678</v>
      </c>
      <c r="C21" s="65"/>
      <c r="D21" s="65"/>
      <c r="E21" s="65"/>
      <c r="F21" s="65"/>
      <c r="G21" s="65"/>
      <c r="H21" s="65"/>
      <c r="I21" s="65"/>
      <c r="J21" s="65"/>
      <c r="K21" s="65"/>
      <c r="L21" s="65"/>
      <c r="M21" s="65"/>
      <c r="N21" s="65"/>
      <c r="O21" s="65"/>
    </row>
    <row r="22" spans="1:15" x14ac:dyDescent="0.25">
      <c r="A22" s="13"/>
      <c r="B22" s="30"/>
      <c r="C22" s="30"/>
      <c r="D22" s="30"/>
      <c r="E22" s="30"/>
      <c r="F22" s="30"/>
      <c r="G22" s="30"/>
      <c r="H22" s="30"/>
      <c r="I22" s="30"/>
      <c r="J22" s="30"/>
      <c r="K22" s="30"/>
      <c r="L22" s="30"/>
      <c r="M22" s="30"/>
      <c r="N22" s="30"/>
      <c r="O22" s="30"/>
    </row>
    <row r="23" spans="1:15" ht="51" customHeight="1" x14ac:dyDescent="0.25">
      <c r="A23" s="13"/>
      <c r="B23" s="32" t="s">
        <v>679</v>
      </c>
      <c r="C23" s="32"/>
      <c r="D23" s="32"/>
      <c r="E23" s="32"/>
      <c r="F23" s="32"/>
      <c r="G23" s="32"/>
      <c r="H23" s="32"/>
      <c r="I23" s="32"/>
      <c r="J23" s="32"/>
      <c r="K23" s="32"/>
      <c r="L23" s="32"/>
      <c r="M23" s="32"/>
      <c r="N23" s="32"/>
      <c r="O23" s="32"/>
    </row>
    <row r="24" spans="1:15" x14ac:dyDescent="0.25">
      <c r="A24" s="13"/>
      <c r="B24" s="32" t="s">
        <v>680</v>
      </c>
      <c r="C24" s="32"/>
      <c r="D24" s="32"/>
      <c r="E24" s="32"/>
      <c r="F24" s="32"/>
      <c r="G24" s="32"/>
      <c r="H24" s="32"/>
      <c r="I24" s="32"/>
      <c r="J24" s="32"/>
      <c r="K24" s="32"/>
      <c r="L24" s="32"/>
      <c r="M24" s="32"/>
      <c r="N24" s="32"/>
      <c r="O24" s="32"/>
    </row>
    <row r="25" spans="1:15" x14ac:dyDescent="0.25">
      <c r="A25" s="13"/>
      <c r="B25" s="14"/>
      <c r="C25" s="14"/>
      <c r="D25" s="138" t="s">
        <v>681</v>
      </c>
      <c r="E25" s="138"/>
      <c r="F25" s="14"/>
      <c r="G25" s="118" t="s">
        <v>682</v>
      </c>
      <c r="H25" s="14"/>
      <c r="I25" s="118" t="s">
        <v>683</v>
      </c>
      <c r="J25" s="14"/>
      <c r="K25" s="118" t="s">
        <v>684</v>
      </c>
      <c r="L25" s="15"/>
      <c r="M25" s="118" t="s">
        <v>685</v>
      </c>
      <c r="N25" s="15"/>
      <c r="O25" s="109" t="s">
        <v>686</v>
      </c>
    </row>
    <row r="26" spans="1:15" ht="15.75" thickBot="1" x14ac:dyDescent="0.3">
      <c r="A26" s="13"/>
      <c r="B26" s="119" t="s">
        <v>687</v>
      </c>
      <c r="C26" s="14"/>
      <c r="D26" s="115" t="s">
        <v>688</v>
      </c>
      <c r="E26" s="115"/>
      <c r="F26" s="15"/>
      <c r="G26" s="110" t="s">
        <v>689</v>
      </c>
      <c r="H26" s="15"/>
      <c r="I26" s="110" t="s">
        <v>690</v>
      </c>
      <c r="J26" s="15"/>
      <c r="K26" s="110" t="s">
        <v>691</v>
      </c>
      <c r="L26" s="15"/>
      <c r="M26" s="110" t="s">
        <v>691</v>
      </c>
      <c r="N26" s="15"/>
      <c r="O26" s="110" t="s">
        <v>691</v>
      </c>
    </row>
    <row r="27" spans="1:15" x14ac:dyDescent="0.25">
      <c r="A27" s="13"/>
      <c r="B27" s="34"/>
      <c r="C27" s="14"/>
      <c r="D27" s="129" t="s">
        <v>267</v>
      </c>
      <c r="E27" s="129"/>
      <c r="F27" s="15"/>
      <c r="G27" s="33"/>
      <c r="H27" s="15"/>
      <c r="I27" s="33"/>
      <c r="J27" s="15"/>
      <c r="K27" s="33"/>
      <c r="L27" s="15"/>
      <c r="M27" s="33"/>
      <c r="N27" s="15"/>
      <c r="O27" s="33"/>
    </row>
    <row r="28" spans="1:15" x14ac:dyDescent="0.25">
      <c r="A28" s="13"/>
      <c r="B28" s="130" t="s">
        <v>678</v>
      </c>
      <c r="C28" s="14"/>
      <c r="D28" s="121" t="s">
        <v>269</v>
      </c>
      <c r="E28" s="20">
        <v>25000</v>
      </c>
      <c r="F28" s="14"/>
      <c r="G28" s="135">
        <v>2.4365000000000001E-2</v>
      </c>
      <c r="H28" s="14"/>
      <c r="I28" s="136" t="s">
        <v>692</v>
      </c>
      <c r="J28" s="14"/>
      <c r="K28" s="137">
        <v>40668</v>
      </c>
      <c r="L28" s="14"/>
      <c r="M28" s="137">
        <v>41033</v>
      </c>
      <c r="N28" s="15"/>
      <c r="O28" s="137">
        <v>42494</v>
      </c>
    </row>
    <row r="29" spans="1:15" x14ac:dyDescent="0.25">
      <c r="A29" s="13"/>
      <c r="B29" s="14"/>
      <c r="C29" s="14"/>
      <c r="D29" s="14"/>
      <c r="E29" s="20">
        <v>25000</v>
      </c>
      <c r="F29" s="14"/>
      <c r="G29" s="135">
        <v>2.6200000000000001E-2</v>
      </c>
      <c r="H29" s="14"/>
      <c r="I29" s="136" t="s">
        <v>692</v>
      </c>
      <c r="J29" s="14"/>
      <c r="K29" s="137">
        <v>40668</v>
      </c>
      <c r="L29" s="14"/>
      <c r="M29" s="137">
        <v>41114</v>
      </c>
      <c r="N29" s="15"/>
      <c r="O29" s="137">
        <v>42575</v>
      </c>
    </row>
    <row r="30" spans="1:15" x14ac:dyDescent="0.25">
      <c r="A30" s="13"/>
      <c r="B30" s="14"/>
      <c r="C30" s="14"/>
      <c r="D30" s="14"/>
      <c r="E30" s="20">
        <v>25000</v>
      </c>
      <c r="F30" s="14"/>
      <c r="G30" s="135">
        <v>2.6349999999999998E-2</v>
      </c>
      <c r="H30" s="14"/>
      <c r="I30" s="136" t="s">
        <v>692</v>
      </c>
      <c r="J30" s="14"/>
      <c r="K30" s="137">
        <v>40668</v>
      </c>
      <c r="L30" s="14"/>
      <c r="M30" s="137">
        <v>41120</v>
      </c>
      <c r="N30" s="15"/>
      <c r="O30" s="137">
        <v>42581</v>
      </c>
    </row>
    <row r="31" spans="1:15" x14ac:dyDescent="0.25">
      <c r="A31" s="13"/>
      <c r="B31" s="14"/>
      <c r="C31" s="14"/>
      <c r="D31" s="14"/>
      <c r="E31" s="20">
        <v>50000</v>
      </c>
      <c r="F31" s="14"/>
      <c r="G31" s="135">
        <v>2.6589999999999999E-2</v>
      </c>
      <c r="H31" s="14"/>
      <c r="I31" s="136" t="s">
        <v>692</v>
      </c>
      <c r="J31" s="14"/>
      <c r="K31" s="137">
        <v>40668</v>
      </c>
      <c r="L31" s="14"/>
      <c r="M31" s="137">
        <v>41131</v>
      </c>
      <c r="N31" s="15"/>
      <c r="O31" s="137">
        <v>42592</v>
      </c>
    </row>
    <row r="32" spans="1:15" x14ac:dyDescent="0.25">
      <c r="A32" s="13"/>
      <c r="B32" s="14"/>
      <c r="C32" s="14"/>
      <c r="D32" s="14"/>
      <c r="E32" s="20">
        <v>100000</v>
      </c>
      <c r="F32" s="14"/>
      <c r="G32" s="135">
        <v>2.6749999999999999E-2</v>
      </c>
      <c r="H32" s="14"/>
      <c r="I32" s="136" t="s">
        <v>692</v>
      </c>
      <c r="J32" s="14"/>
      <c r="K32" s="137">
        <v>40668</v>
      </c>
      <c r="L32" s="14"/>
      <c r="M32" s="137">
        <v>41137</v>
      </c>
      <c r="N32" s="15"/>
      <c r="O32" s="137">
        <v>42598</v>
      </c>
    </row>
    <row r="33" spans="1:15" ht="15.75" thickBot="1" x14ac:dyDescent="0.3">
      <c r="A33" s="13"/>
      <c r="B33" s="14"/>
      <c r="C33" s="14"/>
      <c r="D33" s="23"/>
      <c r="E33" s="24">
        <v>38989</v>
      </c>
      <c r="F33" s="14"/>
      <c r="G33" s="135">
        <v>2.4209999999999999E-2</v>
      </c>
      <c r="H33" s="14"/>
      <c r="I33" s="136" t="s">
        <v>692</v>
      </c>
      <c r="J33" s="14"/>
      <c r="K33" s="137">
        <v>41458</v>
      </c>
      <c r="L33" s="14"/>
      <c r="M33" s="137">
        <v>41458</v>
      </c>
      <c r="N33" s="15"/>
      <c r="O33" s="137">
        <v>45139</v>
      </c>
    </row>
    <row r="34" spans="1:15" ht="15.75" thickBot="1" x14ac:dyDescent="0.3">
      <c r="A34" s="13"/>
      <c r="B34" s="14"/>
      <c r="C34" s="14"/>
      <c r="D34" s="133" t="s">
        <v>269</v>
      </c>
      <c r="E34" s="26">
        <v>263989</v>
      </c>
      <c r="F34" s="15"/>
      <c r="G34" s="15"/>
      <c r="H34" s="15"/>
      <c r="I34" s="14"/>
      <c r="J34" s="15"/>
      <c r="K34" s="15"/>
      <c r="L34" s="15"/>
      <c r="M34" s="15"/>
      <c r="N34" s="15"/>
      <c r="O34" s="15"/>
    </row>
    <row r="35" spans="1:15" ht="15.75" thickTop="1" x14ac:dyDescent="0.25">
      <c r="A35" s="13"/>
      <c r="B35" s="32" t="s">
        <v>693</v>
      </c>
      <c r="C35" s="32"/>
      <c r="D35" s="32"/>
      <c r="E35" s="32"/>
      <c r="F35" s="32"/>
      <c r="G35" s="32"/>
      <c r="H35" s="32"/>
      <c r="I35" s="32"/>
      <c r="J35" s="32"/>
      <c r="K35" s="32"/>
      <c r="L35" s="32"/>
      <c r="M35" s="32"/>
      <c r="N35" s="32"/>
      <c r="O35" s="32"/>
    </row>
    <row r="36" spans="1:15" x14ac:dyDescent="0.25">
      <c r="A36" s="13"/>
      <c r="B36" s="30"/>
      <c r="C36" s="30"/>
      <c r="D36" s="30"/>
      <c r="E36" s="30"/>
      <c r="F36" s="30"/>
      <c r="G36" s="30"/>
      <c r="H36" s="30"/>
      <c r="I36" s="30"/>
      <c r="J36" s="30"/>
      <c r="K36" s="30"/>
      <c r="L36" s="30"/>
      <c r="M36" s="30"/>
      <c r="N36" s="30"/>
      <c r="O36" s="30"/>
    </row>
    <row r="37" spans="1:15" ht="25.5" customHeight="1" x14ac:dyDescent="0.25">
      <c r="A37" s="13"/>
      <c r="B37" s="32" t="s">
        <v>694</v>
      </c>
      <c r="C37" s="32"/>
      <c r="D37" s="32"/>
      <c r="E37" s="32"/>
      <c r="F37" s="32"/>
      <c r="G37" s="32"/>
      <c r="H37" s="32"/>
      <c r="I37" s="32"/>
      <c r="J37" s="32"/>
      <c r="K37" s="32"/>
      <c r="L37" s="32"/>
      <c r="M37" s="32"/>
      <c r="N37" s="32"/>
      <c r="O37" s="32"/>
    </row>
    <row r="38" spans="1:15" x14ac:dyDescent="0.25">
      <c r="A38" s="13"/>
      <c r="B38" s="32" t="s">
        <v>695</v>
      </c>
      <c r="C38" s="32"/>
      <c r="D38" s="32"/>
      <c r="E38" s="32"/>
      <c r="F38" s="32"/>
      <c r="G38" s="32"/>
      <c r="H38" s="32"/>
      <c r="I38" s="32"/>
      <c r="J38" s="32"/>
      <c r="K38" s="32"/>
      <c r="L38" s="32"/>
      <c r="M38" s="32"/>
      <c r="N38" s="32"/>
      <c r="O38" s="32"/>
    </row>
    <row r="39" spans="1:15" x14ac:dyDescent="0.25">
      <c r="A39" s="13"/>
      <c r="B39" s="14"/>
      <c r="C39" s="14"/>
      <c r="D39" s="138" t="s">
        <v>681</v>
      </c>
      <c r="E39" s="138"/>
      <c r="F39" s="14"/>
      <c r="G39" s="118" t="s">
        <v>682</v>
      </c>
      <c r="H39" s="14"/>
      <c r="I39" s="118" t="s">
        <v>683</v>
      </c>
      <c r="J39" s="15"/>
      <c r="K39" s="118" t="s">
        <v>685</v>
      </c>
      <c r="L39" s="15"/>
      <c r="M39" s="109" t="s">
        <v>686</v>
      </c>
    </row>
    <row r="40" spans="1:15" ht="15.75" thickBot="1" x14ac:dyDescent="0.3">
      <c r="A40" s="13"/>
      <c r="B40" s="119" t="s">
        <v>687</v>
      </c>
      <c r="C40" s="14"/>
      <c r="D40" s="115" t="s">
        <v>688</v>
      </c>
      <c r="E40" s="115"/>
      <c r="F40" s="15"/>
      <c r="G40" s="110" t="s">
        <v>689</v>
      </c>
      <c r="H40" s="15"/>
      <c r="I40" s="110" t="s">
        <v>690</v>
      </c>
      <c r="J40" s="15"/>
      <c r="K40" s="110" t="s">
        <v>691</v>
      </c>
      <c r="L40" s="15"/>
      <c r="M40" s="110" t="s">
        <v>691</v>
      </c>
    </row>
    <row r="41" spans="1:15" x14ac:dyDescent="0.25">
      <c r="A41" s="13"/>
      <c r="B41" s="34"/>
      <c r="C41" s="14"/>
      <c r="D41" s="129" t="s">
        <v>267</v>
      </c>
      <c r="E41" s="129"/>
      <c r="F41" s="15"/>
      <c r="G41" s="33"/>
      <c r="H41" s="15"/>
      <c r="I41" s="33"/>
      <c r="J41" s="15"/>
      <c r="K41" s="33"/>
      <c r="L41" s="15"/>
      <c r="M41" s="33"/>
    </row>
    <row r="42" spans="1:15" ht="24.75" x14ac:dyDescent="0.25">
      <c r="A42" s="13"/>
      <c r="B42" s="130" t="s">
        <v>696</v>
      </c>
      <c r="C42" s="14"/>
      <c r="D42" s="121" t="s">
        <v>269</v>
      </c>
      <c r="E42" s="20">
        <v>3911</v>
      </c>
      <c r="F42" s="14"/>
      <c r="G42" s="135">
        <v>5.1299999999999998E-2</v>
      </c>
      <c r="H42" s="14"/>
      <c r="I42" s="136" t="s">
        <v>697</v>
      </c>
      <c r="J42" s="14"/>
      <c r="K42" s="137">
        <v>38901</v>
      </c>
      <c r="L42" s="15"/>
      <c r="M42" s="137">
        <v>42554</v>
      </c>
    </row>
    <row r="43" spans="1:15" ht="15.75" thickBot="1" x14ac:dyDescent="0.3">
      <c r="A43" s="13"/>
      <c r="B43" s="14"/>
      <c r="C43" s="14"/>
      <c r="D43" s="23"/>
      <c r="E43" s="24">
        <v>12500</v>
      </c>
      <c r="F43" s="14"/>
      <c r="G43" s="135">
        <v>5.5050000000000002E-2</v>
      </c>
      <c r="H43" s="14"/>
      <c r="I43" s="136" t="s">
        <v>697</v>
      </c>
      <c r="J43" s="14"/>
      <c r="K43" s="137">
        <v>39914</v>
      </c>
      <c r="L43" s="15"/>
      <c r="M43" s="137">
        <v>43566</v>
      </c>
    </row>
    <row r="44" spans="1:15" ht="15.75" thickBot="1" x14ac:dyDescent="0.3">
      <c r="A44" s="13"/>
      <c r="B44" s="14"/>
      <c r="C44" s="14"/>
      <c r="D44" s="133" t="s">
        <v>269</v>
      </c>
      <c r="E44" s="26">
        <v>16411</v>
      </c>
      <c r="F44" s="15"/>
      <c r="G44" s="15"/>
      <c r="H44" s="15"/>
      <c r="I44" s="15"/>
      <c r="J44" s="15"/>
      <c r="K44" s="15"/>
      <c r="L44" s="15"/>
      <c r="M44" s="15"/>
    </row>
    <row r="45" spans="1:15" ht="15.75" thickTop="1" x14ac:dyDescent="0.25">
      <c r="A45" s="13"/>
      <c r="B45" s="14"/>
      <c r="C45" s="14"/>
      <c r="D45" s="52"/>
      <c r="E45" s="52"/>
      <c r="F45" s="14"/>
      <c r="G45" s="14"/>
      <c r="H45" s="14"/>
      <c r="I45" s="15"/>
      <c r="J45" s="14"/>
      <c r="K45" s="14"/>
      <c r="L45" s="14"/>
      <c r="M45" s="14"/>
    </row>
    <row r="46" spans="1:15" ht="24.75" x14ac:dyDescent="0.25">
      <c r="A46" s="13"/>
      <c r="B46" s="130" t="s">
        <v>698</v>
      </c>
      <c r="C46" s="14"/>
      <c r="D46" s="121" t="s">
        <v>269</v>
      </c>
      <c r="E46" s="20">
        <v>3911</v>
      </c>
      <c r="F46" s="14"/>
      <c r="G46" s="135">
        <v>5.1299999999999998E-2</v>
      </c>
      <c r="H46" s="14"/>
      <c r="I46" s="136" t="s">
        <v>697</v>
      </c>
      <c r="J46" s="14"/>
      <c r="K46" s="137">
        <v>38901</v>
      </c>
      <c r="L46" s="15"/>
      <c r="M46" s="137">
        <v>42554</v>
      </c>
    </row>
    <row r="47" spans="1:15" ht="15.75" thickBot="1" x14ac:dyDescent="0.3">
      <c r="A47" s="13"/>
      <c r="B47" s="14"/>
      <c r="C47" s="14"/>
      <c r="D47" s="23"/>
      <c r="E47" s="24">
        <v>12500</v>
      </c>
      <c r="F47" s="14"/>
      <c r="G47" s="135">
        <v>5.5050000000000002E-2</v>
      </c>
      <c r="H47" s="14"/>
      <c r="I47" s="136" t="s">
        <v>697</v>
      </c>
      <c r="J47" s="14"/>
      <c r="K47" s="137">
        <v>39914</v>
      </c>
      <c r="L47" s="15"/>
      <c r="M47" s="137">
        <v>43566</v>
      </c>
    </row>
    <row r="48" spans="1:15" ht="15.75" thickBot="1" x14ac:dyDescent="0.3">
      <c r="A48" s="13"/>
      <c r="B48" s="14"/>
      <c r="C48" s="14"/>
      <c r="D48" s="133" t="s">
        <v>269</v>
      </c>
      <c r="E48" s="26">
        <v>16411</v>
      </c>
      <c r="F48" s="15"/>
      <c r="G48" s="15"/>
      <c r="H48" s="15"/>
      <c r="I48" s="15"/>
      <c r="J48" s="15"/>
      <c r="K48" s="15"/>
      <c r="L48" s="15"/>
      <c r="M48" s="15"/>
    </row>
    <row r="49" spans="1:15" ht="15.75" thickTop="1" x14ac:dyDescent="0.25">
      <c r="A49" s="13"/>
      <c r="B49" s="65" t="s">
        <v>699</v>
      </c>
      <c r="C49" s="65"/>
      <c r="D49" s="65"/>
      <c r="E49" s="65"/>
      <c r="F49" s="65"/>
      <c r="G49" s="65"/>
      <c r="H49" s="65"/>
      <c r="I49" s="65"/>
      <c r="J49" s="65"/>
      <c r="K49" s="65"/>
      <c r="L49" s="65"/>
      <c r="M49" s="65"/>
      <c r="N49" s="65"/>
      <c r="O49" s="65"/>
    </row>
    <row r="50" spans="1:15" x14ac:dyDescent="0.25">
      <c r="A50" s="13"/>
      <c r="B50" s="30"/>
      <c r="C50" s="30"/>
      <c r="D50" s="30"/>
      <c r="E50" s="30"/>
      <c r="F50" s="30"/>
      <c r="G50" s="30"/>
      <c r="H50" s="30"/>
      <c r="I50" s="30"/>
      <c r="J50" s="30"/>
      <c r="K50" s="30"/>
      <c r="L50" s="30"/>
      <c r="M50" s="30"/>
      <c r="N50" s="30"/>
      <c r="O50" s="30"/>
    </row>
    <row r="51" spans="1:15" ht="38.25" customHeight="1" x14ac:dyDescent="0.25">
      <c r="A51" s="13"/>
      <c r="B51" s="32" t="s">
        <v>700</v>
      </c>
      <c r="C51" s="32"/>
      <c r="D51" s="32"/>
      <c r="E51" s="32"/>
      <c r="F51" s="32"/>
      <c r="G51" s="32"/>
      <c r="H51" s="32"/>
      <c r="I51" s="32"/>
      <c r="J51" s="32"/>
      <c r="K51" s="32"/>
      <c r="L51" s="32"/>
      <c r="M51" s="32"/>
      <c r="N51" s="32"/>
      <c r="O51" s="32"/>
    </row>
    <row r="52" spans="1:15" x14ac:dyDescent="0.25">
      <c r="A52" s="13"/>
      <c r="B52" s="65" t="s">
        <v>675</v>
      </c>
      <c r="C52" s="65"/>
      <c r="D52" s="65"/>
      <c r="E52" s="65"/>
      <c r="F52" s="65"/>
      <c r="G52" s="65"/>
      <c r="H52" s="65"/>
      <c r="I52" s="65"/>
      <c r="J52" s="65"/>
      <c r="K52" s="65"/>
      <c r="L52" s="65"/>
      <c r="M52" s="65"/>
      <c r="N52" s="65"/>
      <c r="O52" s="65"/>
    </row>
    <row r="53" spans="1:15" x14ac:dyDescent="0.25">
      <c r="A53" s="13"/>
      <c r="B53" s="30"/>
      <c r="C53" s="30"/>
      <c r="D53" s="30"/>
      <c r="E53" s="30"/>
      <c r="F53" s="30"/>
      <c r="G53" s="30"/>
      <c r="H53" s="30"/>
      <c r="I53" s="30"/>
      <c r="J53" s="30"/>
      <c r="K53" s="30"/>
      <c r="L53" s="30"/>
      <c r="M53" s="30"/>
      <c r="N53" s="30"/>
      <c r="O53" s="30"/>
    </row>
    <row r="54" spans="1:15" ht="38.25" customHeight="1" x14ac:dyDescent="0.25">
      <c r="A54" s="13"/>
      <c r="B54" s="32" t="s">
        <v>701</v>
      </c>
      <c r="C54" s="32"/>
      <c r="D54" s="32"/>
      <c r="E54" s="32"/>
      <c r="F54" s="32"/>
      <c r="G54" s="32"/>
      <c r="H54" s="32"/>
      <c r="I54" s="32"/>
      <c r="J54" s="32"/>
      <c r="K54" s="32"/>
      <c r="L54" s="32"/>
      <c r="M54" s="32"/>
      <c r="N54" s="32"/>
      <c r="O54" s="32"/>
    </row>
    <row r="55" spans="1:15" x14ac:dyDescent="0.25">
      <c r="A55" s="13"/>
      <c r="B55" s="30"/>
      <c r="C55" s="30"/>
      <c r="D55" s="30"/>
      <c r="E55" s="30"/>
      <c r="F55" s="30"/>
      <c r="G55" s="30"/>
      <c r="H55" s="30"/>
      <c r="I55" s="30"/>
      <c r="J55" s="30"/>
      <c r="K55" s="30"/>
      <c r="L55" s="30"/>
      <c r="M55" s="30"/>
      <c r="N55" s="30"/>
      <c r="O55" s="30"/>
    </row>
  </sheetData>
  <mergeCells count="33">
    <mergeCell ref="B51:O51"/>
    <mergeCell ref="B52:O52"/>
    <mergeCell ref="B53:O53"/>
    <mergeCell ref="B54:O54"/>
    <mergeCell ref="B55:O55"/>
    <mergeCell ref="B35:O35"/>
    <mergeCell ref="B36:O36"/>
    <mergeCell ref="B37:O37"/>
    <mergeCell ref="B38:O38"/>
    <mergeCell ref="B49:O49"/>
    <mergeCell ref="B50:O50"/>
    <mergeCell ref="B4:O4"/>
    <mergeCell ref="B5:O5"/>
    <mergeCell ref="B21:O21"/>
    <mergeCell ref="B22:O22"/>
    <mergeCell ref="B23:O23"/>
    <mergeCell ref="B24:O24"/>
    <mergeCell ref="D26:E26"/>
    <mergeCell ref="D27:E27"/>
    <mergeCell ref="D39:E39"/>
    <mergeCell ref="D40:E40"/>
    <mergeCell ref="D41:E41"/>
    <mergeCell ref="A1:A2"/>
    <mergeCell ref="B1:O1"/>
    <mergeCell ref="B2:O2"/>
    <mergeCell ref="B3:O3"/>
    <mergeCell ref="A4:A55"/>
    <mergeCell ref="C6:D6"/>
    <mergeCell ref="F6:G6"/>
    <mergeCell ref="C7:D7"/>
    <mergeCell ref="F7:G7"/>
    <mergeCell ref="C8:G8"/>
    <mergeCell ref="D25:E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2" width="36.5703125" bestFit="1" customWidth="1"/>
    <col min="3" max="3" width="4" customWidth="1"/>
    <col min="4" max="4" width="19.5703125" customWidth="1"/>
    <col min="5" max="5" width="19.85546875" customWidth="1"/>
    <col min="6" max="6" width="4" customWidth="1"/>
    <col min="7" max="7" width="25.5703125" customWidth="1"/>
  </cols>
  <sheetData>
    <row r="1" spans="1:7" ht="15" customHeight="1" x14ac:dyDescent="0.25">
      <c r="A1" s="7" t="s">
        <v>702</v>
      </c>
      <c r="B1" s="7" t="s">
        <v>1</v>
      </c>
      <c r="C1" s="7"/>
      <c r="D1" s="7"/>
      <c r="E1" s="7"/>
      <c r="F1" s="7"/>
      <c r="G1" s="7"/>
    </row>
    <row r="2" spans="1:7" ht="15" customHeight="1" x14ac:dyDescent="0.25">
      <c r="A2" s="7"/>
      <c r="B2" s="7" t="s">
        <v>2</v>
      </c>
      <c r="C2" s="7"/>
      <c r="D2" s="7"/>
      <c r="E2" s="7"/>
      <c r="F2" s="7"/>
      <c r="G2" s="7"/>
    </row>
    <row r="3" spans="1:7" ht="30" x14ac:dyDescent="0.25">
      <c r="A3" s="3" t="s">
        <v>703</v>
      </c>
      <c r="B3" s="30"/>
      <c r="C3" s="30"/>
      <c r="D3" s="30"/>
      <c r="E3" s="30"/>
      <c r="F3" s="30"/>
      <c r="G3" s="30"/>
    </row>
    <row r="4" spans="1:7" x14ac:dyDescent="0.25">
      <c r="A4" s="13" t="s">
        <v>704</v>
      </c>
      <c r="B4" s="31" t="s">
        <v>705</v>
      </c>
      <c r="C4" s="31"/>
      <c r="D4" s="31"/>
      <c r="E4" s="31"/>
      <c r="F4" s="31"/>
      <c r="G4" s="31"/>
    </row>
    <row r="5" spans="1:7" x14ac:dyDescent="0.25">
      <c r="A5" s="13"/>
      <c r="B5" s="30"/>
      <c r="C5" s="30"/>
      <c r="D5" s="30"/>
      <c r="E5" s="30"/>
      <c r="F5" s="30"/>
      <c r="G5" s="30"/>
    </row>
    <row r="6" spans="1:7" x14ac:dyDescent="0.25">
      <c r="A6" s="13"/>
      <c r="B6" s="32" t="s">
        <v>706</v>
      </c>
      <c r="C6" s="32"/>
      <c r="D6" s="32"/>
      <c r="E6" s="32"/>
      <c r="F6" s="32"/>
      <c r="G6" s="32"/>
    </row>
    <row r="7" spans="1:7" x14ac:dyDescent="0.25">
      <c r="A7" s="13"/>
      <c r="B7" s="14"/>
      <c r="C7" s="27" t="s">
        <v>265</v>
      </c>
      <c r="D7" s="27"/>
      <c r="E7" s="15"/>
      <c r="F7" s="27" t="s">
        <v>266</v>
      </c>
      <c r="G7" s="27"/>
    </row>
    <row r="8" spans="1:7" ht="15.75" thickBot="1" x14ac:dyDescent="0.3">
      <c r="A8" s="13"/>
      <c r="B8" s="14"/>
      <c r="C8" s="28">
        <v>2015</v>
      </c>
      <c r="D8" s="28"/>
      <c r="E8" s="14"/>
      <c r="F8" s="28">
        <v>2014</v>
      </c>
      <c r="G8" s="28"/>
    </row>
    <row r="9" spans="1:7" x14ac:dyDescent="0.25">
      <c r="A9" s="13"/>
      <c r="B9" s="14"/>
      <c r="C9" s="29" t="s">
        <v>267</v>
      </c>
      <c r="D9" s="29"/>
      <c r="E9" s="29"/>
      <c r="F9" s="29"/>
      <c r="G9" s="29"/>
    </row>
    <row r="10" spans="1:7" x14ac:dyDescent="0.25">
      <c r="A10" s="13"/>
      <c r="B10" s="19" t="s">
        <v>102</v>
      </c>
      <c r="C10" s="19" t="s">
        <v>269</v>
      </c>
      <c r="D10" s="20">
        <v>15582</v>
      </c>
      <c r="E10" s="14"/>
      <c r="F10" s="19" t="s">
        <v>269</v>
      </c>
      <c r="G10" s="20">
        <v>17005</v>
      </c>
    </row>
    <row r="11" spans="1:7" ht="15.75" thickBot="1" x14ac:dyDescent="0.3">
      <c r="A11" s="13"/>
      <c r="B11" s="19" t="s">
        <v>707</v>
      </c>
      <c r="C11" s="23"/>
      <c r="D11" s="24">
        <v>4012</v>
      </c>
      <c r="E11" s="14"/>
      <c r="F11" s="23"/>
      <c r="G11" s="24">
        <v>4340</v>
      </c>
    </row>
    <row r="12" spans="1:7" ht="15.75" thickBot="1" x14ac:dyDescent="0.3">
      <c r="A12" s="13"/>
      <c r="B12" s="14"/>
      <c r="C12" s="25" t="s">
        <v>269</v>
      </c>
      <c r="D12" s="26">
        <v>19594</v>
      </c>
      <c r="E12" s="14"/>
      <c r="F12" s="25" t="s">
        <v>269</v>
      </c>
      <c r="G12" s="26">
        <v>21345</v>
      </c>
    </row>
    <row r="13" spans="1:7" ht="15.75" thickTop="1" x14ac:dyDescent="0.25">
      <c r="A13" s="13"/>
      <c r="B13" s="32" t="s">
        <v>708</v>
      </c>
      <c r="C13" s="32"/>
      <c r="D13" s="32"/>
      <c r="E13" s="32"/>
      <c r="F13" s="32"/>
      <c r="G13" s="32"/>
    </row>
    <row r="14" spans="1:7" x14ac:dyDescent="0.25">
      <c r="A14" s="13"/>
      <c r="B14" s="14"/>
      <c r="C14" s="14"/>
      <c r="D14" s="109" t="s">
        <v>265</v>
      </c>
      <c r="E14" s="14"/>
      <c r="F14" s="14"/>
      <c r="G14" s="112" t="s">
        <v>266</v>
      </c>
    </row>
    <row r="15" spans="1:7" ht="15.75" thickBot="1" x14ac:dyDescent="0.3">
      <c r="A15" s="13"/>
      <c r="B15" s="14"/>
      <c r="C15" s="115">
        <v>2015</v>
      </c>
      <c r="D15" s="115"/>
      <c r="E15" s="15"/>
      <c r="F15" s="115">
        <v>2014</v>
      </c>
      <c r="G15" s="115"/>
    </row>
    <row r="16" spans="1:7" x14ac:dyDescent="0.25">
      <c r="A16" s="13"/>
      <c r="B16" s="14"/>
      <c r="C16" s="129" t="s">
        <v>267</v>
      </c>
      <c r="D16" s="129"/>
      <c r="E16" s="129"/>
      <c r="F16" s="129"/>
      <c r="G16" s="129"/>
    </row>
    <row r="17" spans="1:7" x14ac:dyDescent="0.25">
      <c r="A17" s="13"/>
      <c r="B17" s="19" t="s">
        <v>709</v>
      </c>
      <c r="C17" s="19" t="s">
        <v>269</v>
      </c>
      <c r="D17" s="20">
        <v>11264</v>
      </c>
      <c r="E17" s="14"/>
      <c r="F17" s="19" t="s">
        <v>269</v>
      </c>
      <c r="G17" s="20">
        <v>16018</v>
      </c>
    </row>
    <row r="18" spans="1:7" ht="26.25" x14ac:dyDescent="0.25">
      <c r="A18" s="13"/>
      <c r="B18" s="19" t="s">
        <v>710</v>
      </c>
      <c r="C18" s="14"/>
      <c r="D18" s="20">
        <v>9267</v>
      </c>
      <c r="E18" s="14"/>
      <c r="F18" s="14"/>
      <c r="G18" s="20">
        <v>9743</v>
      </c>
    </row>
    <row r="19" spans="1:7" x14ac:dyDescent="0.25">
      <c r="A19" s="13"/>
      <c r="B19" s="19" t="s">
        <v>711</v>
      </c>
      <c r="C19" s="14"/>
      <c r="D19" s="20">
        <v>19296</v>
      </c>
      <c r="E19" s="14"/>
      <c r="F19" s="14"/>
      <c r="G19" s="20">
        <v>21800</v>
      </c>
    </row>
    <row r="20" spans="1:7" x14ac:dyDescent="0.25">
      <c r="A20" s="13"/>
      <c r="B20" s="19" t="s">
        <v>712</v>
      </c>
      <c r="C20" s="14"/>
      <c r="D20" s="20">
        <v>6277</v>
      </c>
      <c r="E20" s="14"/>
      <c r="F20" s="14"/>
      <c r="G20" s="20">
        <v>6277</v>
      </c>
    </row>
    <row r="21" spans="1:7" x14ac:dyDescent="0.25">
      <c r="A21" s="13"/>
      <c r="B21" s="19" t="s">
        <v>713</v>
      </c>
      <c r="C21" s="14"/>
      <c r="D21" s="20">
        <v>1083</v>
      </c>
      <c r="E21" s="14"/>
      <c r="F21" s="14"/>
      <c r="G21" s="20">
        <v>1083</v>
      </c>
    </row>
    <row r="22" spans="1:7" ht="15.75" thickBot="1" x14ac:dyDescent="0.3">
      <c r="A22" s="13"/>
      <c r="B22" s="19" t="s">
        <v>714</v>
      </c>
      <c r="C22" s="23"/>
      <c r="D22" s="24">
        <v>61069</v>
      </c>
      <c r="E22" s="14"/>
      <c r="F22" s="23"/>
      <c r="G22" s="24">
        <v>53804</v>
      </c>
    </row>
    <row r="23" spans="1:7" ht="15.75" thickBot="1" x14ac:dyDescent="0.3">
      <c r="A23" s="13"/>
      <c r="B23" s="14"/>
      <c r="C23" s="25" t="s">
        <v>269</v>
      </c>
      <c r="D23" s="26">
        <v>108256</v>
      </c>
      <c r="E23" s="14"/>
      <c r="F23" s="25" t="s">
        <v>269</v>
      </c>
      <c r="G23" s="26">
        <v>108725</v>
      </c>
    </row>
    <row r="24" spans="1:7" ht="25.5" customHeight="1" thickTop="1" x14ac:dyDescent="0.25">
      <c r="A24" s="13"/>
      <c r="B24" s="32" t="s">
        <v>715</v>
      </c>
      <c r="C24" s="32"/>
      <c r="D24" s="32"/>
      <c r="E24" s="32"/>
      <c r="F24" s="32"/>
      <c r="G24" s="32"/>
    </row>
    <row r="25" spans="1:7" x14ac:dyDescent="0.25">
      <c r="A25" s="13"/>
      <c r="B25" s="30"/>
      <c r="C25" s="30"/>
      <c r="D25" s="30"/>
      <c r="E25" s="30"/>
      <c r="F25" s="30"/>
      <c r="G25" s="30"/>
    </row>
    <row r="26" spans="1:7" ht="76.5" customHeight="1" x14ac:dyDescent="0.25">
      <c r="A26" s="13"/>
      <c r="B26" s="32" t="s">
        <v>716</v>
      </c>
      <c r="C26" s="32"/>
      <c r="D26" s="32"/>
      <c r="E26" s="32"/>
      <c r="F26" s="32"/>
      <c r="G26" s="32"/>
    </row>
    <row r="27" spans="1:7" x14ac:dyDescent="0.25">
      <c r="A27" s="13"/>
      <c r="B27" s="30"/>
      <c r="C27" s="30"/>
      <c r="D27" s="30"/>
      <c r="E27" s="30"/>
      <c r="F27" s="30"/>
      <c r="G27" s="30"/>
    </row>
    <row r="28" spans="1:7" ht="25.5" customHeight="1" x14ac:dyDescent="0.25">
      <c r="A28" s="13"/>
      <c r="B28" s="32" t="s">
        <v>717</v>
      </c>
      <c r="C28" s="32"/>
      <c r="D28" s="32"/>
      <c r="E28" s="32"/>
      <c r="F28" s="32"/>
      <c r="G28" s="32"/>
    </row>
    <row r="29" spans="1:7" x14ac:dyDescent="0.25">
      <c r="A29" s="13"/>
      <c r="B29" s="30"/>
      <c r="C29" s="30"/>
      <c r="D29" s="30"/>
      <c r="E29" s="30"/>
      <c r="F29" s="30"/>
      <c r="G29" s="30"/>
    </row>
    <row r="30" spans="1:7" ht="25.5" customHeight="1" x14ac:dyDescent="0.25">
      <c r="A30" s="13"/>
      <c r="B30" s="32" t="s">
        <v>718</v>
      </c>
      <c r="C30" s="32"/>
      <c r="D30" s="32"/>
      <c r="E30" s="32"/>
      <c r="F30" s="32"/>
      <c r="G30" s="32"/>
    </row>
    <row r="31" spans="1:7" x14ac:dyDescent="0.25">
      <c r="A31" s="13"/>
      <c r="B31" s="30"/>
      <c r="C31" s="30"/>
      <c r="D31" s="30"/>
      <c r="E31" s="30"/>
      <c r="F31" s="30"/>
      <c r="G31" s="30"/>
    </row>
  </sheetData>
  <mergeCells count="25">
    <mergeCell ref="B30:G30"/>
    <mergeCell ref="B31:G31"/>
    <mergeCell ref="B24:G24"/>
    <mergeCell ref="B25:G25"/>
    <mergeCell ref="B26:G26"/>
    <mergeCell ref="B27:G27"/>
    <mergeCell ref="B28:G28"/>
    <mergeCell ref="B29:G29"/>
    <mergeCell ref="C16:G16"/>
    <mergeCell ref="A1:A2"/>
    <mergeCell ref="B1:G1"/>
    <mergeCell ref="B2:G2"/>
    <mergeCell ref="B3:G3"/>
    <mergeCell ref="A4:A31"/>
    <mergeCell ref="B4:G4"/>
    <mergeCell ref="B5:G5"/>
    <mergeCell ref="B6:G6"/>
    <mergeCell ref="B13:G13"/>
    <mergeCell ref="C7:D7"/>
    <mergeCell ref="F7:G7"/>
    <mergeCell ref="C8:D8"/>
    <mergeCell ref="F8:G8"/>
    <mergeCell ref="C9:G9"/>
    <mergeCell ref="C15:D15"/>
    <mergeCell ref="F15:G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x14ac:dyDescent="0.25"/>
  <cols>
    <col min="1" max="2" width="36.5703125" bestFit="1" customWidth="1"/>
    <col min="3" max="3" width="4.7109375" customWidth="1"/>
    <col min="4" max="4" width="21.85546875" customWidth="1"/>
    <col min="5" max="5" width="22.5703125" customWidth="1"/>
    <col min="6" max="6" width="4.7109375" customWidth="1"/>
    <col min="7" max="7" width="21.85546875" customWidth="1"/>
  </cols>
  <sheetData>
    <row r="1" spans="1:7" ht="15" customHeight="1" x14ac:dyDescent="0.25">
      <c r="A1" s="7" t="s">
        <v>719</v>
      </c>
      <c r="B1" s="7" t="s">
        <v>1</v>
      </c>
      <c r="C1" s="7"/>
      <c r="D1" s="7"/>
      <c r="E1" s="7"/>
      <c r="F1" s="7"/>
      <c r="G1" s="7"/>
    </row>
    <row r="2" spans="1:7" ht="15" customHeight="1" x14ac:dyDescent="0.25">
      <c r="A2" s="7"/>
      <c r="B2" s="7" t="s">
        <v>2</v>
      </c>
      <c r="C2" s="7"/>
      <c r="D2" s="7"/>
      <c r="E2" s="7"/>
      <c r="F2" s="7"/>
      <c r="G2" s="7"/>
    </row>
    <row r="3" spans="1:7" ht="30" x14ac:dyDescent="0.25">
      <c r="A3" s="3" t="s">
        <v>720</v>
      </c>
      <c r="B3" s="30"/>
      <c r="C3" s="30"/>
      <c r="D3" s="30"/>
      <c r="E3" s="30"/>
      <c r="F3" s="30"/>
      <c r="G3" s="30"/>
    </row>
    <row r="4" spans="1:7" x14ac:dyDescent="0.25">
      <c r="A4" s="13" t="s">
        <v>721</v>
      </c>
      <c r="B4" s="31" t="s">
        <v>722</v>
      </c>
      <c r="C4" s="31"/>
      <c r="D4" s="31"/>
      <c r="E4" s="31"/>
      <c r="F4" s="31"/>
      <c r="G4" s="31"/>
    </row>
    <row r="5" spans="1:7" x14ac:dyDescent="0.25">
      <c r="A5" s="13"/>
      <c r="B5" s="30"/>
      <c r="C5" s="30"/>
      <c r="D5" s="30"/>
      <c r="E5" s="30"/>
      <c r="F5" s="30"/>
      <c r="G5" s="30"/>
    </row>
    <row r="6" spans="1:7" x14ac:dyDescent="0.25">
      <c r="A6" s="13"/>
      <c r="B6" s="32" t="s">
        <v>723</v>
      </c>
      <c r="C6" s="32"/>
      <c r="D6" s="32"/>
      <c r="E6" s="32"/>
      <c r="F6" s="32"/>
      <c r="G6" s="32"/>
    </row>
    <row r="7" spans="1:7" x14ac:dyDescent="0.25">
      <c r="A7" s="13"/>
      <c r="B7" s="30"/>
      <c r="C7" s="30"/>
      <c r="D7" s="30"/>
      <c r="E7" s="30"/>
      <c r="F7" s="30"/>
      <c r="G7" s="30"/>
    </row>
    <row r="8" spans="1:7" x14ac:dyDescent="0.25">
      <c r="A8" s="13"/>
      <c r="B8" s="14"/>
      <c r="C8" s="123" t="s">
        <v>265</v>
      </c>
      <c r="D8" s="123"/>
      <c r="E8" s="15"/>
      <c r="F8" s="123" t="s">
        <v>266</v>
      </c>
      <c r="G8" s="123"/>
    </row>
    <row r="9" spans="1:7" ht="15.75" thickBot="1" x14ac:dyDescent="0.3">
      <c r="A9" s="13"/>
      <c r="B9" s="14"/>
      <c r="C9" s="124">
        <v>2015</v>
      </c>
      <c r="D9" s="124"/>
      <c r="E9" s="14"/>
      <c r="F9" s="124">
        <v>2014</v>
      </c>
      <c r="G9" s="124"/>
    </row>
    <row r="10" spans="1:7" x14ac:dyDescent="0.25">
      <c r="A10" s="13"/>
      <c r="B10" s="14"/>
      <c r="C10" s="125" t="s">
        <v>267</v>
      </c>
      <c r="D10" s="125"/>
      <c r="E10" s="125"/>
      <c r="F10" s="125"/>
      <c r="G10" s="125"/>
    </row>
    <row r="11" spans="1:7" x14ac:dyDescent="0.25">
      <c r="A11" s="13"/>
      <c r="B11" s="19" t="s">
        <v>724</v>
      </c>
      <c r="C11" s="19" t="s">
        <v>269</v>
      </c>
      <c r="D11" s="20">
        <v>808590</v>
      </c>
      <c r="E11" s="14"/>
      <c r="F11" s="19" t="s">
        <v>269</v>
      </c>
      <c r="G11" s="20">
        <v>745142</v>
      </c>
    </row>
    <row r="12" spans="1:7" ht="26.25" x14ac:dyDescent="0.25">
      <c r="A12" s="13"/>
      <c r="B12" s="19" t="s">
        <v>725</v>
      </c>
      <c r="C12" s="14"/>
      <c r="D12" s="20">
        <v>2552910</v>
      </c>
      <c r="E12" s="14"/>
      <c r="F12" s="14"/>
      <c r="G12" s="20">
        <v>2544665</v>
      </c>
    </row>
    <row r="13" spans="1:7" x14ac:dyDescent="0.25">
      <c r="A13" s="13"/>
      <c r="B13" s="19" t="s">
        <v>726</v>
      </c>
      <c r="C13" s="14"/>
      <c r="D13" s="20">
        <v>289786</v>
      </c>
      <c r="E13" s="14"/>
      <c r="F13" s="14"/>
      <c r="G13" s="20">
        <v>303049</v>
      </c>
    </row>
    <row r="14" spans="1:7" x14ac:dyDescent="0.25">
      <c r="A14" s="13"/>
      <c r="B14" s="19" t="s">
        <v>727</v>
      </c>
      <c r="C14" s="14"/>
      <c r="D14" s="20">
        <v>385814</v>
      </c>
      <c r="E14" s="14"/>
      <c r="F14" s="14"/>
      <c r="G14" s="20">
        <v>452150</v>
      </c>
    </row>
    <row r="15" spans="1:7" ht="15.75" thickBot="1" x14ac:dyDescent="0.3">
      <c r="A15" s="13"/>
      <c r="B15" s="19" t="s">
        <v>728</v>
      </c>
      <c r="C15" s="23"/>
      <c r="D15" s="24">
        <v>290011</v>
      </c>
      <c r="E15" s="14"/>
      <c r="F15" s="23"/>
      <c r="G15" s="24">
        <v>260090</v>
      </c>
    </row>
    <row r="16" spans="1:7" x14ac:dyDescent="0.25">
      <c r="A16" s="13"/>
      <c r="B16" s="112" t="s">
        <v>729</v>
      </c>
      <c r="C16" s="34"/>
      <c r="D16" s="139">
        <v>4327111</v>
      </c>
      <c r="E16" s="14"/>
      <c r="F16" s="34"/>
      <c r="G16" s="139">
        <v>4305096</v>
      </c>
    </row>
    <row r="17" spans="1:7" ht="15.75" thickBot="1" x14ac:dyDescent="0.3">
      <c r="A17" s="13"/>
      <c r="B17" s="19" t="s">
        <v>730</v>
      </c>
      <c r="C17" s="23"/>
      <c r="D17" s="24">
        <v>567122</v>
      </c>
      <c r="E17" s="14"/>
      <c r="F17" s="23"/>
      <c r="G17" s="24">
        <v>619310</v>
      </c>
    </row>
    <row r="18" spans="1:7" ht="15.75" thickBot="1" x14ac:dyDescent="0.3">
      <c r="A18" s="13"/>
      <c r="B18" s="112" t="s">
        <v>56</v>
      </c>
      <c r="C18" s="140" t="s">
        <v>269</v>
      </c>
      <c r="D18" s="26">
        <v>4894233</v>
      </c>
      <c r="E18" s="14"/>
      <c r="F18" s="140" t="s">
        <v>269</v>
      </c>
      <c r="G18" s="26">
        <v>4924406</v>
      </c>
    </row>
    <row r="19" spans="1:7" ht="25.5" customHeight="1" thickTop="1" x14ac:dyDescent="0.25">
      <c r="A19" s="13"/>
      <c r="B19" s="32" t="s">
        <v>731</v>
      </c>
      <c r="C19" s="32"/>
      <c r="D19" s="32"/>
      <c r="E19" s="32"/>
      <c r="F19" s="32"/>
      <c r="G19" s="32"/>
    </row>
    <row r="20" spans="1:7" x14ac:dyDescent="0.25">
      <c r="A20" s="13"/>
      <c r="B20" s="30"/>
      <c r="C20" s="30"/>
      <c r="D20" s="30"/>
      <c r="E20" s="30"/>
      <c r="F20" s="30"/>
      <c r="G20" s="30"/>
    </row>
    <row r="21" spans="1:7" ht="25.5" customHeight="1" x14ac:dyDescent="0.25">
      <c r="A21" s="13"/>
      <c r="B21" s="32" t="s">
        <v>732</v>
      </c>
      <c r="C21" s="32"/>
      <c r="D21" s="32"/>
      <c r="E21" s="32"/>
      <c r="F21" s="32"/>
      <c r="G21" s="32"/>
    </row>
    <row r="22" spans="1:7" x14ac:dyDescent="0.25">
      <c r="A22" s="13"/>
      <c r="B22" s="30"/>
      <c r="C22" s="30"/>
      <c r="D22" s="30"/>
      <c r="E22" s="30"/>
      <c r="F22" s="30"/>
      <c r="G22" s="30"/>
    </row>
    <row r="23" spans="1:7" ht="15.75" thickBot="1" x14ac:dyDescent="0.3">
      <c r="A23" s="13"/>
      <c r="B23" s="14"/>
      <c r="C23" s="115" t="s">
        <v>506</v>
      </c>
      <c r="D23" s="115"/>
      <c r="E23" s="115"/>
      <c r="F23" s="115"/>
      <c r="G23" s="115"/>
    </row>
    <row r="24" spans="1:7" ht="15.75" thickBot="1" x14ac:dyDescent="0.3">
      <c r="A24" s="13"/>
      <c r="B24" s="14"/>
      <c r="C24" s="116">
        <v>2015</v>
      </c>
      <c r="D24" s="116"/>
      <c r="E24" s="82"/>
      <c r="F24" s="116">
        <v>2014</v>
      </c>
      <c r="G24" s="116"/>
    </row>
    <row r="25" spans="1:7" x14ac:dyDescent="0.25">
      <c r="A25" s="13"/>
      <c r="B25" s="14"/>
      <c r="C25" s="129" t="s">
        <v>267</v>
      </c>
      <c r="D25" s="129"/>
      <c r="E25" s="129"/>
      <c r="F25" s="129"/>
      <c r="G25" s="129"/>
    </row>
    <row r="26" spans="1:7" x14ac:dyDescent="0.25">
      <c r="A26" s="13"/>
      <c r="B26" s="19" t="s">
        <v>733</v>
      </c>
      <c r="C26" s="19" t="s">
        <v>269</v>
      </c>
      <c r="D26" s="20">
        <v>3382</v>
      </c>
      <c r="E26" s="14"/>
      <c r="F26" s="19" t="s">
        <v>269</v>
      </c>
      <c r="G26" s="20">
        <v>5028</v>
      </c>
    </row>
    <row r="27" spans="1:7" ht="15.75" thickBot="1" x14ac:dyDescent="0.3">
      <c r="A27" s="13"/>
      <c r="B27" s="19" t="s">
        <v>734</v>
      </c>
      <c r="C27" s="23"/>
      <c r="D27" s="24">
        <v>3722</v>
      </c>
      <c r="E27" s="14"/>
      <c r="F27" s="23"/>
      <c r="G27" s="24">
        <v>3950</v>
      </c>
    </row>
    <row r="28" spans="1:7" ht="15.75" thickBot="1" x14ac:dyDescent="0.3">
      <c r="A28" s="13"/>
      <c r="B28" s="14"/>
      <c r="C28" s="25" t="s">
        <v>269</v>
      </c>
      <c r="D28" s="26">
        <v>7104</v>
      </c>
      <c r="E28" s="14"/>
      <c r="F28" s="25" t="s">
        <v>269</v>
      </c>
      <c r="G28" s="26">
        <v>8978</v>
      </c>
    </row>
    <row r="29" spans="1:7" ht="38.25" customHeight="1" thickTop="1" x14ac:dyDescent="0.25">
      <c r="A29" s="13"/>
      <c r="B29" s="32" t="s">
        <v>735</v>
      </c>
      <c r="C29" s="32"/>
      <c r="D29" s="32"/>
      <c r="E29" s="32"/>
      <c r="F29" s="32"/>
      <c r="G29" s="32"/>
    </row>
    <row r="30" spans="1:7" ht="51" customHeight="1" x14ac:dyDescent="0.25">
      <c r="A30" s="13"/>
      <c r="B30" s="32" t="s">
        <v>736</v>
      </c>
      <c r="C30" s="32"/>
      <c r="D30" s="32"/>
      <c r="E30" s="32"/>
      <c r="F30" s="32"/>
      <c r="G30" s="32"/>
    </row>
    <row r="31" spans="1:7" x14ac:dyDescent="0.25">
      <c r="A31" s="13"/>
      <c r="B31" s="30"/>
      <c r="C31" s="30"/>
      <c r="D31" s="30"/>
      <c r="E31" s="30"/>
      <c r="F31" s="30"/>
      <c r="G31" s="30"/>
    </row>
    <row r="32" spans="1:7" ht="38.25" customHeight="1" x14ac:dyDescent="0.25">
      <c r="A32" s="13"/>
      <c r="B32" s="32" t="s">
        <v>737</v>
      </c>
      <c r="C32" s="32"/>
      <c r="D32" s="32"/>
      <c r="E32" s="32"/>
      <c r="F32" s="32"/>
      <c r="G32" s="32"/>
    </row>
    <row r="33" spans="1:7" x14ac:dyDescent="0.25">
      <c r="A33" s="13"/>
      <c r="B33" s="30"/>
      <c r="C33" s="30"/>
      <c r="D33" s="30"/>
      <c r="E33" s="30"/>
      <c r="F33" s="30"/>
      <c r="G33" s="30"/>
    </row>
    <row r="34" spans="1:7" ht="38.25" customHeight="1" x14ac:dyDescent="0.25">
      <c r="A34" s="13"/>
      <c r="B34" s="32" t="s">
        <v>738</v>
      </c>
      <c r="C34" s="32"/>
      <c r="D34" s="32"/>
      <c r="E34" s="32"/>
      <c r="F34" s="32"/>
      <c r="G34" s="32"/>
    </row>
    <row r="35" spans="1:7" x14ac:dyDescent="0.25">
      <c r="A35" s="13"/>
      <c r="B35" s="30"/>
      <c r="C35" s="30"/>
      <c r="D35" s="30"/>
      <c r="E35" s="30"/>
      <c r="F35" s="30"/>
      <c r="G35" s="30"/>
    </row>
    <row r="36" spans="1:7" ht="15.75" thickBot="1" x14ac:dyDescent="0.3">
      <c r="A36" s="13"/>
      <c r="B36" s="14"/>
      <c r="C36" s="143">
        <v>42094</v>
      </c>
      <c r="D36" s="143"/>
    </row>
    <row r="37" spans="1:7" x14ac:dyDescent="0.25">
      <c r="A37" s="13"/>
      <c r="B37" s="14"/>
      <c r="C37" s="125" t="s">
        <v>739</v>
      </c>
      <c r="D37" s="125"/>
    </row>
    <row r="38" spans="1:7" x14ac:dyDescent="0.25">
      <c r="A38" s="13"/>
      <c r="B38" s="121" t="s">
        <v>740</v>
      </c>
      <c r="C38" s="14"/>
      <c r="D38" s="14"/>
    </row>
    <row r="39" spans="1:7" x14ac:dyDescent="0.25">
      <c r="A39" s="13"/>
      <c r="B39" s="121" t="s">
        <v>741</v>
      </c>
      <c r="C39" s="121" t="s">
        <v>269</v>
      </c>
      <c r="D39" s="122">
        <v>282688</v>
      </c>
    </row>
    <row r="40" spans="1:7" ht="15.75" thickBot="1" x14ac:dyDescent="0.3">
      <c r="A40" s="13"/>
      <c r="B40" s="121" t="s">
        <v>742</v>
      </c>
      <c r="C40" s="23"/>
      <c r="D40" s="141">
        <v>501285</v>
      </c>
    </row>
    <row r="41" spans="1:7" x14ac:dyDescent="0.25">
      <c r="A41" s="13"/>
      <c r="B41" s="14"/>
      <c r="C41" s="34"/>
      <c r="D41" s="142">
        <v>783973</v>
      </c>
    </row>
    <row r="42" spans="1:7" x14ac:dyDescent="0.25">
      <c r="A42" s="13"/>
      <c r="B42" s="121" t="s">
        <v>743</v>
      </c>
      <c r="C42" s="14"/>
      <c r="D42" s="122">
        <v>400681</v>
      </c>
    </row>
    <row r="43" spans="1:7" x14ac:dyDescent="0.25">
      <c r="A43" s="13"/>
      <c r="B43" s="121" t="s">
        <v>744</v>
      </c>
      <c r="C43" s="14"/>
      <c r="D43" s="122">
        <v>160452</v>
      </c>
    </row>
    <row r="44" spans="1:7" x14ac:dyDescent="0.25">
      <c r="A44" s="13"/>
      <c r="B44" s="121" t="s">
        <v>745</v>
      </c>
      <c r="C44" s="14"/>
      <c r="D44" s="122">
        <v>46409</v>
      </c>
    </row>
    <row r="45" spans="1:7" ht="15.75" thickBot="1" x14ac:dyDescent="0.3">
      <c r="A45" s="13"/>
      <c r="B45" s="121" t="s">
        <v>746</v>
      </c>
      <c r="C45" s="23"/>
      <c r="D45" s="141">
        <v>40615</v>
      </c>
    </row>
    <row r="46" spans="1:7" ht="15.75" thickBot="1" x14ac:dyDescent="0.3">
      <c r="A46" s="13"/>
      <c r="B46" s="14"/>
      <c r="C46" s="133" t="s">
        <v>269</v>
      </c>
      <c r="D46" s="134">
        <v>1432130</v>
      </c>
    </row>
    <row r="47" spans="1:7" ht="15.75" thickTop="1" x14ac:dyDescent="0.25">
      <c r="A47" s="13"/>
      <c r="B47" s="30"/>
      <c r="C47" s="30"/>
      <c r="D47" s="30"/>
      <c r="E47" s="30"/>
      <c r="F47" s="30"/>
      <c r="G47" s="30"/>
    </row>
    <row r="48" spans="1:7" x14ac:dyDescent="0.25">
      <c r="A48" s="13"/>
      <c r="B48" s="32" t="s">
        <v>747</v>
      </c>
      <c r="C48" s="32"/>
      <c r="D48" s="32"/>
      <c r="E48" s="32"/>
      <c r="F48" s="32"/>
      <c r="G48" s="32"/>
    </row>
    <row r="49" spans="1:7" x14ac:dyDescent="0.25">
      <c r="A49" s="13"/>
      <c r="B49" s="30"/>
      <c r="C49" s="30"/>
      <c r="D49" s="30"/>
      <c r="E49" s="30"/>
      <c r="F49" s="30"/>
      <c r="G49" s="30"/>
    </row>
    <row r="50" spans="1:7" ht="25.5" customHeight="1" x14ac:dyDescent="0.25">
      <c r="A50" s="13"/>
      <c r="B50" s="32" t="s">
        <v>748</v>
      </c>
      <c r="C50" s="32"/>
      <c r="D50" s="32"/>
      <c r="E50" s="32"/>
      <c r="F50" s="32"/>
      <c r="G50" s="32"/>
    </row>
    <row r="51" spans="1:7" x14ac:dyDescent="0.25">
      <c r="A51" s="13"/>
      <c r="B51" s="30"/>
      <c r="C51" s="30"/>
      <c r="D51" s="30"/>
      <c r="E51" s="30"/>
      <c r="F51" s="30"/>
      <c r="G51" s="30"/>
    </row>
  </sheetData>
  <mergeCells count="36">
    <mergeCell ref="B35:G35"/>
    <mergeCell ref="B47:G47"/>
    <mergeCell ref="B48:G48"/>
    <mergeCell ref="B49:G49"/>
    <mergeCell ref="B50:G50"/>
    <mergeCell ref="B51:G51"/>
    <mergeCell ref="B29:G29"/>
    <mergeCell ref="B30:G30"/>
    <mergeCell ref="B31:G31"/>
    <mergeCell ref="B32:G32"/>
    <mergeCell ref="B33:G33"/>
    <mergeCell ref="B34:G34"/>
    <mergeCell ref="B4:G4"/>
    <mergeCell ref="B5:G5"/>
    <mergeCell ref="B6:G6"/>
    <mergeCell ref="B7:G7"/>
    <mergeCell ref="B19:G19"/>
    <mergeCell ref="B20:G20"/>
    <mergeCell ref="C24:D24"/>
    <mergeCell ref="F24:G24"/>
    <mergeCell ref="C25:G25"/>
    <mergeCell ref="C36:D36"/>
    <mergeCell ref="C37:D37"/>
    <mergeCell ref="A1:A2"/>
    <mergeCell ref="B1:G1"/>
    <mergeCell ref="B2:G2"/>
    <mergeCell ref="B3:G3"/>
    <mergeCell ref="A4:A51"/>
    <mergeCell ref="C8:D8"/>
    <mergeCell ref="F8:G8"/>
    <mergeCell ref="C9:D9"/>
    <mergeCell ref="F9:G9"/>
    <mergeCell ref="C10:G10"/>
    <mergeCell ref="C23:G23"/>
    <mergeCell ref="B21:G21"/>
    <mergeCell ref="B22:G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showGridLines="0" workbookViewId="0"/>
  </sheetViews>
  <sheetFormatPr defaultRowHeight="15" x14ac:dyDescent="0.25"/>
  <cols>
    <col min="1" max="1" width="24.42578125" bestFit="1" customWidth="1"/>
    <col min="2" max="2" width="36.5703125" customWidth="1"/>
    <col min="3" max="3" width="6" customWidth="1"/>
    <col min="4" max="4" width="20" customWidth="1"/>
    <col min="5" max="5" width="36.5703125" customWidth="1"/>
    <col min="6" max="6" width="5.5703125" customWidth="1"/>
    <col min="7" max="8" width="28.140625" customWidth="1"/>
    <col min="9" max="9" width="36.5703125" customWidth="1"/>
    <col min="10" max="10" width="24" customWidth="1"/>
    <col min="11" max="11" width="25.42578125" customWidth="1"/>
    <col min="12" max="12" width="5.5703125" customWidth="1"/>
    <col min="13" max="13" width="24" customWidth="1"/>
    <col min="14" max="14" width="28.140625" customWidth="1"/>
    <col min="15" max="15" width="8.85546875" customWidth="1"/>
    <col min="16" max="16" width="7" customWidth="1"/>
    <col min="17" max="17" width="28.140625" customWidth="1"/>
    <col min="18" max="18" width="8.7109375" customWidth="1"/>
    <col min="19" max="19" width="7.140625" customWidth="1"/>
    <col min="20" max="20" width="28.140625" customWidth="1"/>
    <col min="21" max="21" width="5.5703125" customWidth="1"/>
    <col min="22" max="22" width="24" customWidth="1"/>
  </cols>
  <sheetData>
    <row r="1" spans="1:22" ht="15" customHeight="1" x14ac:dyDescent="0.25">
      <c r="A1" s="7" t="s">
        <v>749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750</v>
      </c>
      <c r="B3" s="30"/>
      <c r="C3" s="30"/>
      <c r="D3" s="30"/>
      <c r="E3" s="30"/>
      <c r="F3" s="30"/>
      <c r="G3" s="30"/>
      <c r="H3" s="30"/>
      <c r="I3" s="30"/>
      <c r="J3" s="30"/>
      <c r="K3" s="30"/>
      <c r="L3" s="30"/>
      <c r="M3" s="30"/>
      <c r="N3" s="30"/>
      <c r="O3" s="30"/>
      <c r="P3" s="30"/>
      <c r="Q3" s="30"/>
      <c r="R3" s="30"/>
      <c r="S3" s="30"/>
      <c r="T3" s="30"/>
      <c r="U3" s="30"/>
      <c r="V3" s="30"/>
    </row>
    <row r="4" spans="1:22" x14ac:dyDescent="0.25">
      <c r="A4" s="13" t="s">
        <v>749</v>
      </c>
      <c r="B4" s="31" t="s">
        <v>751</v>
      </c>
      <c r="C4" s="31"/>
      <c r="D4" s="31"/>
      <c r="E4" s="31"/>
      <c r="F4" s="31"/>
      <c r="G4" s="31"/>
      <c r="H4" s="31"/>
      <c r="I4" s="31"/>
      <c r="J4" s="31"/>
      <c r="K4" s="31"/>
      <c r="L4" s="31"/>
      <c r="M4" s="31"/>
      <c r="N4" s="31"/>
      <c r="O4" s="31"/>
      <c r="P4" s="31"/>
      <c r="Q4" s="31"/>
      <c r="R4" s="31"/>
      <c r="S4" s="31"/>
      <c r="T4" s="31"/>
      <c r="U4" s="31"/>
      <c r="V4" s="31"/>
    </row>
    <row r="5" spans="1:22" x14ac:dyDescent="0.25">
      <c r="A5" s="13"/>
      <c r="B5" s="30"/>
      <c r="C5" s="30"/>
      <c r="D5" s="30"/>
      <c r="E5" s="30"/>
      <c r="F5" s="30"/>
      <c r="G5" s="30"/>
      <c r="H5" s="30"/>
      <c r="I5" s="30"/>
      <c r="J5" s="30"/>
      <c r="K5" s="30"/>
      <c r="L5" s="30"/>
      <c r="M5" s="30"/>
      <c r="N5" s="30"/>
      <c r="O5" s="30"/>
      <c r="P5" s="30"/>
      <c r="Q5" s="30"/>
      <c r="R5" s="30"/>
      <c r="S5" s="30"/>
      <c r="T5" s="30"/>
      <c r="U5" s="30"/>
      <c r="V5" s="30"/>
    </row>
    <row r="6" spans="1:22" x14ac:dyDescent="0.25">
      <c r="A6" s="13"/>
      <c r="B6" s="65" t="s">
        <v>752</v>
      </c>
      <c r="C6" s="65"/>
      <c r="D6" s="65"/>
      <c r="E6" s="65"/>
      <c r="F6" s="65"/>
      <c r="G6" s="65"/>
      <c r="H6" s="65"/>
      <c r="I6" s="65"/>
      <c r="J6" s="65"/>
      <c r="K6" s="65"/>
      <c r="L6" s="65"/>
      <c r="M6" s="65"/>
      <c r="N6" s="65"/>
      <c r="O6" s="65"/>
      <c r="P6" s="65"/>
      <c r="Q6" s="65"/>
      <c r="R6" s="65"/>
      <c r="S6" s="65"/>
      <c r="T6" s="65"/>
      <c r="U6" s="65"/>
      <c r="V6" s="65"/>
    </row>
    <row r="7" spans="1:22" x14ac:dyDescent="0.25">
      <c r="A7" s="13"/>
      <c r="B7" s="30"/>
      <c r="C7" s="30"/>
      <c r="D7" s="30"/>
      <c r="E7" s="30"/>
      <c r="F7" s="30"/>
      <c r="G7" s="30"/>
      <c r="H7" s="30"/>
      <c r="I7" s="30"/>
      <c r="J7" s="30"/>
      <c r="K7" s="30"/>
      <c r="L7" s="30"/>
      <c r="M7" s="30"/>
      <c r="N7" s="30"/>
      <c r="O7" s="30"/>
      <c r="P7" s="30"/>
      <c r="Q7" s="30"/>
      <c r="R7" s="30"/>
      <c r="S7" s="30"/>
      <c r="T7" s="30"/>
      <c r="U7" s="30"/>
      <c r="V7" s="30"/>
    </row>
    <row r="8" spans="1:22" x14ac:dyDescent="0.25">
      <c r="A8" s="13"/>
      <c r="B8" s="32" t="s">
        <v>753</v>
      </c>
      <c r="C8" s="32"/>
      <c r="D8" s="32"/>
      <c r="E8" s="32"/>
      <c r="F8" s="32"/>
      <c r="G8" s="32"/>
      <c r="H8" s="32"/>
      <c r="I8" s="32"/>
      <c r="J8" s="32"/>
      <c r="K8" s="32"/>
      <c r="L8" s="32"/>
      <c r="M8" s="32"/>
      <c r="N8" s="32"/>
      <c r="O8" s="32"/>
      <c r="P8" s="32"/>
      <c r="Q8" s="32"/>
      <c r="R8" s="32"/>
      <c r="S8" s="32"/>
      <c r="T8" s="32"/>
      <c r="U8" s="32"/>
      <c r="V8" s="32"/>
    </row>
    <row r="9" spans="1:22" x14ac:dyDescent="0.25">
      <c r="A9" s="13"/>
      <c r="B9" s="30"/>
      <c r="C9" s="30"/>
      <c r="D9" s="30"/>
      <c r="E9" s="30"/>
      <c r="F9" s="30"/>
      <c r="G9" s="30"/>
      <c r="H9" s="30"/>
      <c r="I9" s="30"/>
      <c r="J9" s="30"/>
      <c r="K9" s="30"/>
      <c r="L9" s="30"/>
      <c r="M9" s="30"/>
      <c r="N9" s="30"/>
      <c r="O9" s="30"/>
      <c r="P9" s="30"/>
      <c r="Q9" s="30"/>
      <c r="R9" s="30"/>
      <c r="S9" s="30"/>
      <c r="T9" s="30"/>
      <c r="U9" s="30"/>
      <c r="V9" s="30"/>
    </row>
    <row r="10" spans="1:22" x14ac:dyDescent="0.25">
      <c r="A10" s="13"/>
      <c r="B10" s="32" t="s">
        <v>754</v>
      </c>
      <c r="C10" s="32"/>
      <c r="D10" s="32"/>
      <c r="E10" s="32"/>
      <c r="F10" s="32"/>
      <c r="G10" s="32"/>
      <c r="H10" s="32"/>
      <c r="I10" s="32"/>
      <c r="J10" s="32"/>
      <c r="K10" s="32"/>
      <c r="L10" s="32"/>
      <c r="M10" s="32"/>
      <c r="N10" s="32"/>
      <c r="O10" s="32"/>
      <c r="P10" s="32"/>
      <c r="Q10" s="32"/>
      <c r="R10" s="32"/>
      <c r="S10" s="32"/>
      <c r="T10" s="32"/>
      <c r="U10" s="32"/>
      <c r="V10" s="32"/>
    </row>
    <row r="11" spans="1:22" x14ac:dyDescent="0.25">
      <c r="A11" s="13"/>
      <c r="B11" s="14"/>
      <c r="C11" s="123" t="s">
        <v>265</v>
      </c>
      <c r="D11" s="123"/>
      <c r="E11" s="123"/>
      <c r="F11" s="123"/>
      <c r="G11" s="123"/>
      <c r="H11" s="15"/>
      <c r="I11" s="123" t="s">
        <v>458</v>
      </c>
      <c r="J11" s="123"/>
      <c r="K11" s="123"/>
      <c r="L11" s="123"/>
      <c r="M11" s="123"/>
    </row>
    <row r="12" spans="1:22" ht="15.75" thickBot="1" x14ac:dyDescent="0.3">
      <c r="A12" s="13"/>
      <c r="B12" s="14"/>
      <c r="C12" s="124">
        <v>2015</v>
      </c>
      <c r="D12" s="124"/>
      <c r="E12" s="124"/>
      <c r="F12" s="124"/>
      <c r="G12" s="124"/>
      <c r="H12" s="14"/>
      <c r="I12" s="124">
        <v>2014</v>
      </c>
      <c r="J12" s="124"/>
      <c r="K12" s="124"/>
      <c r="L12" s="124"/>
      <c r="M12" s="124"/>
    </row>
    <row r="13" spans="1:22" x14ac:dyDescent="0.25">
      <c r="A13" s="13"/>
      <c r="B13" s="14"/>
      <c r="C13" s="33"/>
      <c r="D13" s="33"/>
      <c r="E13" s="33"/>
      <c r="F13" s="125" t="s">
        <v>755</v>
      </c>
      <c r="G13" s="125"/>
      <c r="H13" s="14"/>
      <c r="I13" s="33"/>
      <c r="J13" s="33"/>
      <c r="K13" s="33"/>
      <c r="L13" s="125" t="s">
        <v>755</v>
      </c>
      <c r="M13" s="125"/>
    </row>
    <row r="14" spans="1:22" x14ac:dyDescent="0.25">
      <c r="A14" s="13"/>
      <c r="B14" s="14"/>
      <c r="C14" s="123" t="s">
        <v>756</v>
      </c>
      <c r="D14" s="123"/>
      <c r="E14" s="15"/>
      <c r="F14" s="123" t="s">
        <v>757</v>
      </c>
      <c r="G14" s="123"/>
      <c r="H14" s="14"/>
      <c r="I14" s="123" t="s">
        <v>756</v>
      </c>
      <c r="J14" s="123"/>
      <c r="K14" s="15"/>
      <c r="L14" s="123" t="s">
        <v>757</v>
      </c>
      <c r="M14" s="123"/>
    </row>
    <row r="15" spans="1:22" ht="15.75" thickBot="1" x14ac:dyDescent="0.3">
      <c r="A15" s="13"/>
      <c r="B15" s="14"/>
      <c r="C15" s="124" t="s">
        <v>542</v>
      </c>
      <c r="D15" s="124"/>
      <c r="E15" s="14"/>
      <c r="F15" s="124" t="s">
        <v>758</v>
      </c>
      <c r="G15" s="124"/>
      <c r="H15" s="14"/>
      <c r="I15" s="124" t="s">
        <v>542</v>
      </c>
      <c r="J15" s="124"/>
      <c r="K15" s="14"/>
      <c r="L15" s="124" t="s">
        <v>758</v>
      </c>
      <c r="M15" s="124"/>
    </row>
    <row r="16" spans="1:22" x14ac:dyDescent="0.25">
      <c r="A16" s="13"/>
      <c r="B16" s="14"/>
      <c r="C16" s="125" t="s">
        <v>267</v>
      </c>
      <c r="D16" s="125"/>
      <c r="E16" s="125"/>
      <c r="F16" s="125"/>
      <c r="G16" s="125"/>
      <c r="H16" s="125"/>
      <c r="I16" s="125"/>
      <c r="J16" s="125"/>
      <c r="K16" s="125"/>
      <c r="L16" s="125"/>
      <c r="M16" s="125"/>
    </row>
    <row r="17" spans="1:22" x14ac:dyDescent="0.25">
      <c r="A17" s="13"/>
      <c r="B17" s="121" t="s">
        <v>759</v>
      </c>
      <c r="C17" s="14"/>
      <c r="D17" s="122">
        <v>255000</v>
      </c>
      <c r="E17" s="14"/>
      <c r="F17" s="14"/>
      <c r="G17" s="122">
        <v>273380</v>
      </c>
      <c r="H17" s="14"/>
      <c r="I17" s="14"/>
      <c r="J17" s="122">
        <v>307816</v>
      </c>
      <c r="K17" s="14"/>
      <c r="L17" s="14"/>
      <c r="M17" s="122">
        <v>328198</v>
      </c>
    </row>
    <row r="18" spans="1:22" ht="15.75" thickBot="1" x14ac:dyDescent="0.3">
      <c r="A18" s="13"/>
      <c r="B18" s="121" t="s">
        <v>760</v>
      </c>
      <c r="C18" s="23"/>
      <c r="D18" s="141">
        <v>670000</v>
      </c>
      <c r="E18" s="14"/>
      <c r="F18" s="23"/>
      <c r="G18" s="141">
        <v>756134</v>
      </c>
      <c r="H18" s="14"/>
      <c r="I18" s="23"/>
      <c r="J18" s="141">
        <v>670000</v>
      </c>
      <c r="K18" s="14"/>
      <c r="L18" s="23"/>
      <c r="M18" s="141">
        <v>760327</v>
      </c>
    </row>
    <row r="19" spans="1:22" ht="15.75" thickBot="1" x14ac:dyDescent="0.3">
      <c r="A19" s="13"/>
      <c r="B19" s="130" t="s">
        <v>169</v>
      </c>
      <c r="C19" s="133" t="s">
        <v>269</v>
      </c>
      <c r="D19" s="134">
        <v>925000</v>
      </c>
      <c r="E19" s="14"/>
      <c r="F19" s="133" t="s">
        <v>269</v>
      </c>
      <c r="G19" s="134">
        <v>1029514</v>
      </c>
      <c r="H19" s="14"/>
      <c r="I19" s="133" t="s">
        <v>269</v>
      </c>
      <c r="J19" s="134">
        <v>977816</v>
      </c>
      <c r="K19" s="14"/>
      <c r="L19" s="133" t="s">
        <v>269</v>
      </c>
      <c r="M19" s="134">
        <v>1088525</v>
      </c>
    </row>
    <row r="20" spans="1:22" ht="15.75" thickTop="1" x14ac:dyDescent="0.25">
      <c r="A20" s="13"/>
      <c r="B20" s="32" t="s">
        <v>761</v>
      </c>
      <c r="C20" s="32"/>
      <c r="D20" s="32"/>
      <c r="E20" s="32"/>
      <c r="F20" s="32"/>
      <c r="G20" s="32"/>
      <c r="H20" s="32"/>
      <c r="I20" s="32"/>
      <c r="J20" s="32"/>
      <c r="K20" s="32"/>
      <c r="L20" s="32"/>
      <c r="M20" s="32"/>
      <c r="N20" s="32"/>
      <c r="O20" s="32"/>
      <c r="P20" s="32"/>
      <c r="Q20" s="32"/>
      <c r="R20" s="32"/>
      <c r="S20" s="32"/>
      <c r="T20" s="32"/>
      <c r="U20" s="32"/>
      <c r="V20" s="32"/>
    </row>
    <row r="21" spans="1:22" x14ac:dyDescent="0.25">
      <c r="A21" s="13"/>
      <c r="B21" s="15"/>
      <c r="C21" s="15"/>
      <c r="D21" s="15"/>
      <c r="E21" s="15"/>
      <c r="F21" s="15"/>
      <c r="G21" s="118" t="s">
        <v>762</v>
      </c>
      <c r="H21" s="15"/>
      <c r="I21" s="15"/>
      <c r="J21" s="15"/>
      <c r="K21" s="15"/>
    </row>
    <row r="22" spans="1:22" x14ac:dyDescent="0.25">
      <c r="A22" s="13"/>
      <c r="B22" s="15"/>
      <c r="C22" s="15"/>
      <c r="D22" s="123" t="s">
        <v>763</v>
      </c>
      <c r="E22" s="123"/>
      <c r="F22" s="15"/>
      <c r="G22" s="118" t="s">
        <v>289</v>
      </c>
      <c r="H22" s="15"/>
      <c r="I22" s="15"/>
      <c r="J22" s="15"/>
      <c r="K22" s="118" t="s">
        <v>764</v>
      </c>
    </row>
    <row r="23" spans="1:22" ht="15.75" thickBot="1" x14ac:dyDescent="0.3">
      <c r="A23" s="13"/>
      <c r="B23" s="119" t="s">
        <v>765</v>
      </c>
      <c r="C23" s="15"/>
      <c r="D23" s="124" t="s">
        <v>766</v>
      </c>
      <c r="E23" s="124"/>
      <c r="F23" s="15"/>
      <c r="G23" s="119" t="s">
        <v>767</v>
      </c>
      <c r="H23" s="15"/>
      <c r="I23" s="119" t="s">
        <v>768</v>
      </c>
      <c r="J23" s="15"/>
      <c r="K23" s="119" t="s">
        <v>769</v>
      </c>
    </row>
    <row r="24" spans="1:22" x14ac:dyDescent="0.25">
      <c r="A24" s="13"/>
      <c r="B24" s="33"/>
      <c r="C24" s="14"/>
      <c r="D24" s="125" t="s">
        <v>267</v>
      </c>
      <c r="E24" s="125"/>
      <c r="F24" s="14"/>
      <c r="G24" s="34"/>
      <c r="H24" s="14"/>
      <c r="I24" s="34"/>
      <c r="J24" s="14"/>
      <c r="K24" s="34"/>
    </row>
    <row r="25" spans="1:22" x14ac:dyDescent="0.25">
      <c r="A25" s="13"/>
      <c r="B25" s="144">
        <v>2016</v>
      </c>
      <c r="C25" s="14"/>
      <c r="D25" s="14"/>
      <c r="E25" s="122">
        <v>170000</v>
      </c>
      <c r="F25" s="14"/>
      <c r="G25" s="145">
        <v>1.4999999999999999E-2</v>
      </c>
      <c r="H25" s="14"/>
      <c r="I25" s="146">
        <v>41249</v>
      </c>
      <c r="J25" s="14"/>
      <c r="K25" s="146">
        <v>42712</v>
      </c>
    </row>
    <row r="26" spans="1:22" x14ac:dyDescent="0.25">
      <c r="A26" s="13"/>
      <c r="B26" s="15"/>
      <c r="C26" s="14"/>
      <c r="D26" s="14"/>
      <c r="E26" s="122">
        <v>255000</v>
      </c>
      <c r="F26" s="14"/>
      <c r="G26" s="145">
        <v>9.4999999999999998E-3</v>
      </c>
      <c r="H26" s="14"/>
      <c r="I26" s="146">
        <v>41253</v>
      </c>
      <c r="J26" s="14"/>
      <c r="K26" s="146">
        <v>42643</v>
      </c>
    </row>
    <row r="27" spans="1:22" x14ac:dyDescent="0.25">
      <c r="A27" s="13"/>
      <c r="B27" s="15"/>
      <c r="C27" s="14"/>
      <c r="D27" s="14"/>
      <c r="E27" s="14"/>
      <c r="F27" s="14"/>
      <c r="G27" s="14"/>
      <c r="H27" s="14"/>
      <c r="I27" s="14"/>
      <c r="J27" s="14"/>
      <c r="K27" s="14"/>
    </row>
    <row r="28" spans="1:22" ht="15.75" thickBot="1" x14ac:dyDescent="0.3">
      <c r="A28" s="13"/>
      <c r="B28" s="144">
        <v>2017</v>
      </c>
      <c r="C28" s="14"/>
      <c r="D28" s="23"/>
      <c r="E28" s="141">
        <v>500000</v>
      </c>
      <c r="F28" s="14"/>
      <c r="G28" s="147">
        <v>4.7800000000000002E-2</v>
      </c>
      <c r="H28" s="14"/>
      <c r="I28" s="146">
        <v>39143</v>
      </c>
      <c r="J28" s="14"/>
      <c r="K28" s="146">
        <v>42796</v>
      </c>
    </row>
    <row r="29" spans="1:22" ht="15.75" thickBot="1" x14ac:dyDescent="0.3">
      <c r="A29" s="13"/>
      <c r="B29" s="14"/>
      <c r="C29" s="14"/>
      <c r="D29" s="133" t="s">
        <v>269</v>
      </c>
      <c r="E29" s="134">
        <v>925000</v>
      </c>
      <c r="F29" s="14"/>
      <c r="G29" s="148">
        <v>3.1199999999999999E-2</v>
      </c>
      <c r="H29" s="14"/>
      <c r="I29" s="14"/>
      <c r="J29" s="14"/>
      <c r="K29" s="14"/>
    </row>
    <row r="30" spans="1:22" ht="15.75" thickTop="1" x14ac:dyDescent="0.25">
      <c r="A30" s="13"/>
      <c r="B30" s="14"/>
      <c r="C30" s="14"/>
      <c r="D30" s="52"/>
      <c r="E30" s="52"/>
      <c r="F30" s="14"/>
      <c r="G30" s="52"/>
      <c r="H30" s="14"/>
      <c r="I30" s="14"/>
      <c r="J30" s="14"/>
      <c r="K30" s="14"/>
    </row>
    <row r="31" spans="1:22" x14ac:dyDescent="0.25">
      <c r="A31" s="13"/>
      <c r="B31" s="32" t="s">
        <v>770</v>
      </c>
      <c r="C31" s="32"/>
      <c r="D31" s="32"/>
      <c r="E31" s="32"/>
      <c r="F31" s="32"/>
      <c r="G31" s="32"/>
      <c r="H31" s="32"/>
      <c r="I31" s="32"/>
      <c r="J31" s="32"/>
      <c r="K31" s="32"/>
      <c r="L31" s="32"/>
      <c r="M31" s="32"/>
      <c r="N31" s="32"/>
      <c r="O31" s="32"/>
      <c r="P31" s="32"/>
      <c r="Q31" s="32"/>
      <c r="R31" s="32"/>
      <c r="S31" s="32"/>
      <c r="T31" s="32"/>
      <c r="U31" s="32"/>
      <c r="V31" s="32"/>
    </row>
    <row r="32" spans="1:22" ht="15.75" thickBot="1" x14ac:dyDescent="0.3">
      <c r="A32" s="13"/>
      <c r="B32" s="14"/>
      <c r="C32" s="143">
        <v>42094</v>
      </c>
      <c r="D32" s="143"/>
      <c r="E32" s="143"/>
      <c r="F32" s="143"/>
      <c r="G32" s="143"/>
      <c r="H32" s="143"/>
      <c r="I32" s="143"/>
      <c r="J32" s="143"/>
      <c r="K32" s="143"/>
      <c r="L32" s="143"/>
      <c r="M32" s="143"/>
      <c r="N32" s="143"/>
      <c r="O32" s="143"/>
      <c r="P32" s="143"/>
      <c r="Q32" s="143"/>
      <c r="R32" s="143"/>
      <c r="S32" s="143"/>
      <c r="T32" s="143"/>
      <c r="U32" s="143"/>
      <c r="V32" s="143"/>
    </row>
    <row r="33" spans="1:22" ht="15.75" thickBot="1" x14ac:dyDescent="0.3">
      <c r="A33" s="13"/>
      <c r="B33" s="14"/>
      <c r="C33" s="33"/>
      <c r="D33" s="33"/>
      <c r="E33" s="33"/>
      <c r="F33" s="33"/>
      <c r="G33" s="33"/>
      <c r="H33" s="33"/>
      <c r="I33" s="151" t="s">
        <v>771</v>
      </c>
      <c r="J33" s="151"/>
      <c r="K33" s="151"/>
      <c r="L33" s="151"/>
      <c r="M33" s="151"/>
      <c r="N33" s="151"/>
      <c r="O33" s="151"/>
      <c r="P33" s="151"/>
      <c r="Q33" s="151"/>
      <c r="R33" s="151"/>
      <c r="S33" s="151"/>
      <c r="T33" s="151"/>
      <c r="U33" s="151"/>
      <c r="V33" s="151"/>
    </row>
    <row r="34" spans="1:22" x14ac:dyDescent="0.25">
      <c r="A34" s="13"/>
      <c r="B34" s="14"/>
      <c r="C34" s="14"/>
      <c r="D34" s="14"/>
      <c r="E34" s="15"/>
      <c r="F34" s="14"/>
      <c r="G34" s="14"/>
      <c r="H34" s="14"/>
      <c r="I34" s="54"/>
      <c r="J34" s="54"/>
      <c r="K34" s="33"/>
      <c r="L34" s="54"/>
      <c r="M34" s="54"/>
      <c r="N34" s="33"/>
      <c r="O34" s="125" t="s">
        <v>772</v>
      </c>
      <c r="P34" s="125"/>
      <c r="Q34" s="33"/>
      <c r="R34" s="125" t="s">
        <v>773</v>
      </c>
      <c r="S34" s="125"/>
      <c r="T34" s="33"/>
      <c r="U34" s="54"/>
      <c r="V34" s="54"/>
    </row>
    <row r="35" spans="1:22" x14ac:dyDescent="0.25">
      <c r="A35" s="13"/>
      <c r="B35" s="14"/>
      <c r="C35" s="14"/>
      <c r="D35" s="14"/>
      <c r="E35" s="15"/>
      <c r="F35" s="123" t="s">
        <v>285</v>
      </c>
      <c r="G35" s="123"/>
      <c r="H35" s="14"/>
      <c r="I35" s="123" t="s">
        <v>774</v>
      </c>
      <c r="J35" s="123"/>
      <c r="K35" s="15"/>
      <c r="L35" s="15"/>
      <c r="M35" s="15"/>
      <c r="N35" s="15"/>
      <c r="O35" s="123" t="s">
        <v>775</v>
      </c>
      <c r="P35" s="123"/>
      <c r="Q35" s="15"/>
      <c r="R35" s="123" t="s">
        <v>776</v>
      </c>
      <c r="S35" s="123"/>
      <c r="T35" s="15"/>
      <c r="U35" s="15"/>
      <c r="V35" s="15"/>
    </row>
    <row r="36" spans="1:22" x14ac:dyDescent="0.25">
      <c r="A36" s="13"/>
      <c r="B36" s="14"/>
      <c r="C36" s="123" t="s">
        <v>777</v>
      </c>
      <c r="D36" s="123"/>
      <c r="E36" s="14"/>
      <c r="F36" s="123" t="s">
        <v>289</v>
      </c>
      <c r="G36" s="123"/>
      <c r="H36" s="123"/>
      <c r="I36" s="123" t="s">
        <v>778</v>
      </c>
      <c r="J36" s="123"/>
      <c r="K36" s="15"/>
      <c r="L36" s="123" t="s">
        <v>779</v>
      </c>
      <c r="M36" s="123"/>
      <c r="N36" s="15"/>
      <c r="O36" s="123" t="s">
        <v>780</v>
      </c>
      <c r="P36" s="123"/>
      <c r="Q36" s="15"/>
      <c r="R36" s="123" t="s">
        <v>780</v>
      </c>
      <c r="S36" s="123"/>
      <c r="T36" s="15"/>
      <c r="U36" s="86"/>
      <c r="V36" s="86"/>
    </row>
    <row r="37" spans="1:22" ht="15.75" thickBot="1" x14ac:dyDescent="0.3">
      <c r="A37" s="13"/>
      <c r="B37" s="14"/>
      <c r="C37" s="124" t="s">
        <v>781</v>
      </c>
      <c r="D37" s="124"/>
      <c r="E37" s="14"/>
      <c r="F37" s="124" t="s">
        <v>689</v>
      </c>
      <c r="G37" s="124"/>
      <c r="H37" s="14"/>
      <c r="I37" s="124" t="s">
        <v>782</v>
      </c>
      <c r="J37" s="124"/>
      <c r="K37" s="14"/>
      <c r="L37" s="124" t="s">
        <v>782</v>
      </c>
      <c r="M37" s="124"/>
      <c r="N37" s="14"/>
      <c r="O37" s="124" t="s">
        <v>783</v>
      </c>
      <c r="P37" s="124"/>
      <c r="Q37" s="14"/>
      <c r="R37" s="124" t="s">
        <v>783</v>
      </c>
      <c r="S37" s="124"/>
      <c r="T37" s="14"/>
      <c r="U37" s="124" t="s">
        <v>169</v>
      </c>
      <c r="V37" s="124"/>
    </row>
    <row r="38" spans="1:22" x14ac:dyDescent="0.25">
      <c r="A38" s="13"/>
      <c r="B38" s="14"/>
      <c r="C38" s="125" t="s">
        <v>525</v>
      </c>
      <c r="D38" s="125"/>
      <c r="E38" s="125"/>
      <c r="F38" s="125"/>
      <c r="G38" s="125"/>
      <c r="H38" s="125"/>
      <c r="I38" s="125"/>
      <c r="J38" s="125"/>
      <c r="K38" s="125"/>
      <c r="L38" s="125"/>
      <c r="M38" s="125"/>
      <c r="N38" s="125"/>
      <c r="O38" s="125"/>
      <c r="P38" s="125"/>
      <c r="Q38" s="125"/>
      <c r="R38" s="125"/>
      <c r="S38" s="125"/>
      <c r="T38" s="125"/>
      <c r="U38" s="125"/>
      <c r="V38" s="125"/>
    </row>
    <row r="39" spans="1:22" x14ac:dyDescent="0.25">
      <c r="A39" s="13"/>
      <c r="B39" s="14"/>
      <c r="C39" s="15"/>
      <c r="D39" s="15"/>
      <c r="E39" s="15"/>
      <c r="F39" s="15"/>
      <c r="G39" s="15"/>
      <c r="H39" s="15"/>
      <c r="I39" s="15"/>
      <c r="J39" s="15"/>
      <c r="K39" s="15"/>
      <c r="L39" s="15"/>
      <c r="M39" s="15"/>
      <c r="N39" s="15"/>
      <c r="O39" s="15"/>
      <c r="P39" s="15"/>
      <c r="Q39" s="15"/>
      <c r="R39" s="15"/>
      <c r="S39" s="15"/>
      <c r="T39" s="15"/>
      <c r="U39" s="15"/>
      <c r="V39" s="15"/>
    </row>
    <row r="40" spans="1:22" ht="15.75" thickBot="1" x14ac:dyDescent="0.3">
      <c r="A40" s="13"/>
      <c r="B40" s="121" t="s">
        <v>784</v>
      </c>
      <c r="C40" s="23"/>
      <c r="D40" s="141">
        <v>925000</v>
      </c>
      <c r="E40" s="14"/>
      <c r="F40" s="14"/>
      <c r="G40" s="147">
        <v>3.1199999999999999E-2</v>
      </c>
      <c r="H40" s="14"/>
      <c r="I40" s="23"/>
      <c r="J40" s="141">
        <v>1026820</v>
      </c>
      <c r="K40" s="14"/>
      <c r="L40" s="23"/>
      <c r="M40" s="141">
        <v>2694</v>
      </c>
      <c r="N40" s="14"/>
      <c r="O40" s="23"/>
      <c r="P40" s="132" t="s">
        <v>270</v>
      </c>
      <c r="Q40" s="14"/>
      <c r="R40" s="23"/>
      <c r="S40" s="132" t="s">
        <v>270</v>
      </c>
      <c r="T40" s="14"/>
      <c r="U40" s="23"/>
      <c r="V40" s="141">
        <v>1029514</v>
      </c>
    </row>
    <row r="41" spans="1:22" ht="15.75" thickBot="1" x14ac:dyDescent="0.3">
      <c r="A41" s="13"/>
      <c r="B41" s="130" t="s">
        <v>169</v>
      </c>
      <c r="C41" s="133" t="s">
        <v>269</v>
      </c>
      <c r="D41" s="134">
        <v>925000</v>
      </c>
      <c r="E41" s="14"/>
      <c r="F41" s="14"/>
      <c r="G41" s="148">
        <v>2.8899999999999999E-2</v>
      </c>
      <c r="H41" s="14"/>
      <c r="I41" s="133" t="s">
        <v>269</v>
      </c>
      <c r="J41" s="134">
        <v>1026820</v>
      </c>
      <c r="K41" s="14"/>
      <c r="L41" s="133" t="s">
        <v>269</v>
      </c>
      <c r="M41" s="134">
        <v>2694</v>
      </c>
      <c r="N41" s="14"/>
      <c r="O41" s="133" t="s">
        <v>269</v>
      </c>
      <c r="P41" s="150" t="s">
        <v>270</v>
      </c>
      <c r="Q41" s="14"/>
      <c r="R41" s="133" t="s">
        <v>269</v>
      </c>
      <c r="S41" s="150" t="s">
        <v>270</v>
      </c>
      <c r="T41" s="14"/>
      <c r="U41" s="133" t="s">
        <v>269</v>
      </c>
      <c r="V41" s="134">
        <v>1029514</v>
      </c>
    </row>
    <row r="42" spans="1:22" ht="16.5" thickTop="1" thickBot="1" x14ac:dyDescent="0.3">
      <c r="A42" s="13"/>
      <c r="B42" s="14"/>
      <c r="C42" s="143">
        <v>42004</v>
      </c>
      <c r="D42" s="143"/>
      <c r="E42" s="143"/>
      <c r="F42" s="143"/>
      <c r="G42" s="143"/>
      <c r="H42" s="143"/>
      <c r="I42" s="143"/>
      <c r="J42" s="143"/>
      <c r="K42" s="143"/>
      <c r="L42" s="143"/>
      <c r="M42" s="143"/>
      <c r="N42" s="143"/>
      <c r="O42" s="143"/>
      <c r="P42" s="143"/>
      <c r="Q42" s="143"/>
      <c r="R42" s="143"/>
      <c r="S42" s="143"/>
      <c r="T42" s="143"/>
      <c r="U42" s="143"/>
      <c r="V42" s="143"/>
    </row>
    <row r="43" spans="1:22" ht="15.75" thickBot="1" x14ac:dyDescent="0.3">
      <c r="A43" s="13"/>
      <c r="B43" s="14"/>
      <c r="C43" s="33"/>
      <c r="D43" s="33"/>
      <c r="E43" s="33"/>
      <c r="F43" s="33"/>
      <c r="G43" s="33"/>
      <c r="H43" s="33"/>
      <c r="I43" s="151" t="s">
        <v>771</v>
      </c>
      <c r="J43" s="151"/>
      <c r="K43" s="151"/>
      <c r="L43" s="151"/>
      <c r="M43" s="151"/>
      <c r="N43" s="151"/>
      <c r="O43" s="151"/>
      <c r="P43" s="151"/>
      <c r="Q43" s="151"/>
      <c r="R43" s="151"/>
      <c r="S43" s="151"/>
      <c r="T43" s="151"/>
      <c r="U43" s="151"/>
      <c r="V43" s="151"/>
    </row>
    <row r="44" spans="1:22" x14ac:dyDescent="0.25">
      <c r="A44" s="13"/>
      <c r="B44" s="14"/>
      <c r="C44" s="14"/>
      <c r="D44" s="14"/>
      <c r="E44" s="15"/>
      <c r="F44" s="14"/>
      <c r="G44" s="14"/>
      <c r="H44" s="14"/>
      <c r="I44" s="54"/>
      <c r="J44" s="54"/>
      <c r="K44" s="33"/>
      <c r="L44" s="54"/>
      <c r="M44" s="54"/>
      <c r="N44" s="33"/>
      <c r="O44" s="125" t="s">
        <v>785</v>
      </c>
      <c r="P44" s="125"/>
      <c r="Q44" s="33"/>
      <c r="R44" s="125" t="s">
        <v>773</v>
      </c>
      <c r="S44" s="125"/>
      <c r="T44" s="33"/>
      <c r="U44" s="54"/>
      <c r="V44" s="54"/>
    </row>
    <row r="45" spans="1:22" x14ac:dyDescent="0.25">
      <c r="A45" s="13"/>
      <c r="B45" s="14"/>
      <c r="C45" s="14"/>
      <c r="D45" s="14"/>
      <c r="E45" s="15"/>
      <c r="F45" s="123" t="s">
        <v>285</v>
      </c>
      <c r="G45" s="123"/>
      <c r="H45" s="14"/>
      <c r="I45" s="123" t="s">
        <v>774</v>
      </c>
      <c r="J45" s="123"/>
      <c r="K45" s="15"/>
      <c r="L45" s="15"/>
      <c r="M45" s="15"/>
      <c r="N45" s="15"/>
      <c r="O45" s="123" t="s">
        <v>775</v>
      </c>
      <c r="P45" s="123"/>
      <c r="Q45" s="15"/>
      <c r="R45" s="123" t="s">
        <v>776</v>
      </c>
      <c r="S45" s="123"/>
      <c r="T45" s="15"/>
      <c r="U45" s="15"/>
      <c r="V45" s="15"/>
    </row>
    <row r="46" spans="1:22" x14ac:dyDescent="0.25">
      <c r="A46" s="13"/>
      <c r="B46" s="14"/>
      <c r="C46" s="123" t="s">
        <v>777</v>
      </c>
      <c r="D46" s="123"/>
      <c r="E46" s="14"/>
      <c r="F46" s="123" t="s">
        <v>289</v>
      </c>
      <c r="G46" s="123"/>
      <c r="H46" s="123"/>
      <c r="I46" s="123" t="s">
        <v>778</v>
      </c>
      <c r="J46" s="123"/>
      <c r="K46" s="15"/>
      <c r="L46" s="123" t="s">
        <v>779</v>
      </c>
      <c r="M46" s="123"/>
      <c r="N46" s="15"/>
      <c r="O46" s="123" t="s">
        <v>780</v>
      </c>
      <c r="P46" s="123"/>
      <c r="Q46" s="15"/>
      <c r="R46" s="123" t="s">
        <v>780</v>
      </c>
      <c r="S46" s="123"/>
      <c r="T46" s="15"/>
      <c r="U46" s="86"/>
      <c r="V46" s="86"/>
    </row>
    <row r="47" spans="1:22" ht="15.75" thickBot="1" x14ac:dyDescent="0.3">
      <c r="A47" s="13"/>
      <c r="B47" s="14"/>
      <c r="C47" s="124" t="s">
        <v>781</v>
      </c>
      <c r="D47" s="124"/>
      <c r="E47" s="14"/>
      <c r="F47" s="124" t="s">
        <v>689</v>
      </c>
      <c r="G47" s="124"/>
      <c r="H47" s="14"/>
      <c r="I47" s="124" t="s">
        <v>782</v>
      </c>
      <c r="J47" s="124"/>
      <c r="K47" s="14"/>
      <c r="L47" s="124" t="s">
        <v>782</v>
      </c>
      <c r="M47" s="124"/>
      <c r="N47" s="14"/>
      <c r="O47" s="124" t="s">
        <v>783</v>
      </c>
      <c r="P47" s="124"/>
      <c r="Q47" s="14"/>
      <c r="R47" s="124" t="s">
        <v>783</v>
      </c>
      <c r="S47" s="124"/>
      <c r="T47" s="14"/>
      <c r="U47" s="124" t="s">
        <v>169</v>
      </c>
      <c r="V47" s="124"/>
    </row>
    <row r="48" spans="1:22" x14ac:dyDescent="0.25">
      <c r="A48" s="13"/>
      <c r="B48" s="14"/>
      <c r="C48" s="125" t="s">
        <v>525</v>
      </c>
      <c r="D48" s="125"/>
      <c r="E48" s="125"/>
      <c r="F48" s="125"/>
      <c r="G48" s="125"/>
      <c r="H48" s="125"/>
      <c r="I48" s="125"/>
      <c r="J48" s="125"/>
      <c r="K48" s="125"/>
      <c r="L48" s="125"/>
      <c r="M48" s="125"/>
      <c r="N48" s="125"/>
      <c r="O48" s="125"/>
      <c r="P48" s="125"/>
      <c r="Q48" s="125"/>
      <c r="R48" s="125"/>
      <c r="S48" s="125"/>
      <c r="T48" s="125"/>
      <c r="U48" s="125"/>
      <c r="V48" s="125"/>
    </row>
    <row r="49" spans="1:22" x14ac:dyDescent="0.25">
      <c r="A49" s="13"/>
      <c r="B49" s="121" t="s">
        <v>786</v>
      </c>
      <c r="C49" s="121" t="s">
        <v>269</v>
      </c>
      <c r="D49" s="122">
        <v>52816</v>
      </c>
      <c r="E49" s="14"/>
      <c r="F49" s="14"/>
      <c r="G49" s="145">
        <v>3.8999999999999998E-3</v>
      </c>
      <c r="H49" s="14"/>
      <c r="I49" s="121" t="s">
        <v>269</v>
      </c>
      <c r="J49" s="122">
        <v>56066</v>
      </c>
      <c r="K49" s="14"/>
      <c r="L49" s="121" t="s">
        <v>269</v>
      </c>
      <c r="M49" s="131" t="s">
        <v>270</v>
      </c>
      <c r="N49" s="14"/>
      <c r="O49" s="121" t="s">
        <v>269</v>
      </c>
      <c r="P49" s="131" t="s">
        <v>270</v>
      </c>
      <c r="Q49" s="14"/>
      <c r="R49" s="121" t="s">
        <v>269</v>
      </c>
      <c r="S49" s="131" t="s">
        <v>270</v>
      </c>
      <c r="T49" s="14"/>
      <c r="U49" s="121" t="s">
        <v>269</v>
      </c>
      <c r="V49" s="122">
        <v>56066</v>
      </c>
    </row>
    <row r="50" spans="1:22" ht="15.75" thickBot="1" x14ac:dyDescent="0.3">
      <c r="A50" s="13"/>
      <c r="B50" s="121" t="s">
        <v>784</v>
      </c>
      <c r="C50" s="23"/>
      <c r="D50" s="141">
        <v>925000</v>
      </c>
      <c r="E50" s="14"/>
      <c r="F50" s="14"/>
      <c r="G50" s="147">
        <v>2.8299999999999999E-2</v>
      </c>
      <c r="H50" s="14"/>
      <c r="I50" s="23"/>
      <c r="J50" s="141">
        <v>1031206</v>
      </c>
      <c r="K50" s="14"/>
      <c r="L50" s="23"/>
      <c r="M50" s="141">
        <v>1253</v>
      </c>
      <c r="N50" s="14"/>
      <c r="O50" s="23"/>
      <c r="P50" s="132" t="s">
        <v>270</v>
      </c>
      <c r="Q50" s="14"/>
      <c r="R50" s="23"/>
      <c r="S50" s="132" t="s">
        <v>270</v>
      </c>
      <c r="T50" s="14"/>
      <c r="U50" s="23"/>
      <c r="V50" s="141">
        <v>1032459</v>
      </c>
    </row>
    <row r="51" spans="1:22" x14ac:dyDescent="0.25">
      <c r="A51" s="13"/>
      <c r="B51" s="14"/>
      <c r="C51" s="34"/>
      <c r="D51" s="34"/>
      <c r="E51" s="14"/>
      <c r="F51" s="14"/>
      <c r="G51" s="34"/>
      <c r="H51" s="14"/>
      <c r="I51" s="34"/>
      <c r="J51" s="34"/>
      <c r="K51" s="14"/>
      <c r="L51" s="34"/>
      <c r="M51" s="34"/>
      <c r="N51" s="14"/>
      <c r="O51" s="34"/>
      <c r="P51" s="34"/>
      <c r="Q51" s="14"/>
      <c r="R51" s="34"/>
      <c r="S51" s="34"/>
      <c r="T51" s="14"/>
      <c r="U51" s="34"/>
      <c r="V51" s="34"/>
    </row>
    <row r="52" spans="1:22" ht="15.75" thickBot="1" x14ac:dyDescent="0.3">
      <c r="A52" s="13"/>
      <c r="B52" s="130" t="s">
        <v>169</v>
      </c>
      <c r="C52" s="152" t="s">
        <v>269</v>
      </c>
      <c r="D52" s="153">
        <v>977816</v>
      </c>
      <c r="E52" s="14"/>
      <c r="F52" s="14"/>
      <c r="G52" s="154">
        <v>2.8899999999999999E-2</v>
      </c>
      <c r="H52" s="14"/>
      <c r="I52" s="152" t="s">
        <v>269</v>
      </c>
      <c r="J52" s="153">
        <v>1087272</v>
      </c>
      <c r="K52" s="14"/>
      <c r="L52" s="152" t="s">
        <v>269</v>
      </c>
      <c r="M52" s="153">
        <v>1253</v>
      </c>
      <c r="N52" s="14"/>
      <c r="O52" s="152" t="s">
        <v>269</v>
      </c>
      <c r="P52" s="155" t="s">
        <v>270</v>
      </c>
      <c r="Q52" s="14"/>
      <c r="R52" s="152" t="s">
        <v>269</v>
      </c>
      <c r="S52" s="155" t="s">
        <v>270</v>
      </c>
      <c r="T52" s="14"/>
      <c r="U52" s="152" t="s">
        <v>269</v>
      </c>
      <c r="V52" s="153">
        <v>1088525</v>
      </c>
    </row>
    <row r="53" spans="1:22" ht="15.75" thickTop="1" x14ac:dyDescent="0.25">
      <c r="A53" s="13"/>
      <c r="B53" s="65" t="s">
        <v>787</v>
      </c>
      <c r="C53" s="65"/>
      <c r="D53" s="65"/>
      <c r="E53" s="65"/>
      <c r="F53" s="65"/>
      <c r="G53" s="65"/>
      <c r="H53" s="65"/>
      <c r="I53" s="65"/>
      <c r="J53" s="65"/>
      <c r="K53" s="65"/>
      <c r="L53" s="65"/>
      <c r="M53" s="65"/>
      <c r="N53" s="65"/>
      <c r="O53" s="65"/>
      <c r="P53" s="65"/>
      <c r="Q53" s="65"/>
      <c r="R53" s="65"/>
      <c r="S53" s="65"/>
      <c r="T53" s="65"/>
      <c r="U53" s="65"/>
      <c r="V53" s="65"/>
    </row>
    <row r="54" spans="1:22" x14ac:dyDescent="0.25">
      <c r="A54" s="13"/>
      <c r="B54" s="30"/>
      <c r="C54" s="30"/>
      <c r="D54" s="30"/>
      <c r="E54" s="30"/>
      <c r="F54" s="30"/>
      <c r="G54" s="30"/>
      <c r="H54" s="30"/>
      <c r="I54" s="30"/>
      <c r="J54" s="30"/>
      <c r="K54" s="30"/>
      <c r="L54" s="30"/>
      <c r="M54" s="30"/>
      <c r="N54" s="30"/>
      <c r="O54" s="30"/>
      <c r="P54" s="30"/>
      <c r="Q54" s="30"/>
      <c r="R54" s="30"/>
      <c r="S54" s="30"/>
      <c r="T54" s="30"/>
      <c r="U54" s="30"/>
      <c r="V54" s="30"/>
    </row>
    <row r="55" spans="1:22" ht="25.5" customHeight="1" x14ac:dyDescent="0.25">
      <c r="A55" s="13"/>
      <c r="B55" s="32" t="s">
        <v>788</v>
      </c>
      <c r="C55" s="32"/>
      <c r="D55" s="32"/>
      <c r="E55" s="32"/>
      <c r="F55" s="32"/>
      <c r="G55" s="32"/>
      <c r="H55" s="32"/>
      <c r="I55" s="32"/>
      <c r="J55" s="32"/>
      <c r="K55" s="32"/>
      <c r="L55" s="32"/>
      <c r="M55" s="32"/>
      <c r="N55" s="32"/>
      <c r="O55" s="32"/>
      <c r="P55" s="32"/>
      <c r="Q55" s="32"/>
      <c r="R55" s="32"/>
      <c r="S55" s="32"/>
      <c r="T55" s="32"/>
      <c r="U55" s="32"/>
      <c r="V55" s="32"/>
    </row>
    <row r="56" spans="1:22" x14ac:dyDescent="0.25">
      <c r="A56" s="13"/>
      <c r="B56" s="32" t="s">
        <v>789</v>
      </c>
      <c r="C56" s="32"/>
      <c r="D56" s="32"/>
      <c r="E56" s="32"/>
      <c r="F56" s="32"/>
      <c r="G56" s="32"/>
      <c r="H56" s="32"/>
      <c r="I56" s="32"/>
      <c r="J56" s="32"/>
      <c r="K56" s="32"/>
      <c r="L56" s="32"/>
      <c r="M56" s="32"/>
      <c r="N56" s="32"/>
      <c r="O56" s="32"/>
      <c r="P56" s="32"/>
      <c r="Q56" s="32"/>
      <c r="R56" s="32"/>
      <c r="S56" s="32"/>
      <c r="T56" s="32"/>
      <c r="U56" s="32"/>
      <c r="V56" s="32"/>
    </row>
    <row r="57" spans="1:22" x14ac:dyDescent="0.25">
      <c r="A57" s="13"/>
      <c r="B57" s="14"/>
      <c r="C57" s="14"/>
      <c r="D57" s="14"/>
      <c r="E57" s="14"/>
      <c r="F57" s="14"/>
      <c r="G57" s="109" t="s">
        <v>762</v>
      </c>
      <c r="H57" s="14"/>
      <c r="I57" s="14"/>
      <c r="J57" s="14"/>
      <c r="K57" s="14"/>
    </row>
    <row r="58" spans="1:22" x14ac:dyDescent="0.25">
      <c r="A58" s="13"/>
      <c r="B58" s="14"/>
      <c r="C58" s="14"/>
      <c r="D58" s="14"/>
      <c r="E58" s="109" t="s">
        <v>763</v>
      </c>
      <c r="F58" s="14"/>
      <c r="G58" s="109" t="s">
        <v>289</v>
      </c>
      <c r="H58" s="14"/>
      <c r="I58" s="14"/>
      <c r="J58" s="14"/>
      <c r="K58" s="109" t="s">
        <v>764</v>
      </c>
    </row>
    <row r="59" spans="1:22" ht="15.75" thickBot="1" x14ac:dyDescent="0.3">
      <c r="A59" s="13"/>
      <c r="B59" s="156" t="s">
        <v>765</v>
      </c>
      <c r="C59" s="14"/>
      <c r="D59" s="23"/>
      <c r="E59" s="110" t="s">
        <v>766</v>
      </c>
      <c r="F59" s="14"/>
      <c r="G59" s="110" t="s">
        <v>767</v>
      </c>
      <c r="H59" s="14"/>
      <c r="I59" s="110" t="s">
        <v>768</v>
      </c>
      <c r="J59" s="14"/>
      <c r="K59" s="110" t="s">
        <v>769</v>
      </c>
    </row>
    <row r="60" spans="1:22" x14ac:dyDescent="0.25">
      <c r="A60" s="13"/>
      <c r="B60" s="34"/>
      <c r="C60" s="14"/>
      <c r="D60" s="34"/>
      <c r="E60" s="157" t="s">
        <v>267</v>
      </c>
      <c r="F60" s="14"/>
      <c r="G60" s="34"/>
      <c r="H60" s="14"/>
      <c r="I60" s="34"/>
      <c r="J60" s="14"/>
      <c r="K60" s="34"/>
    </row>
    <row r="61" spans="1:22" x14ac:dyDescent="0.25">
      <c r="A61" s="13"/>
      <c r="B61" s="22">
        <v>2015</v>
      </c>
      <c r="C61" s="14"/>
      <c r="D61" s="19" t="s">
        <v>269</v>
      </c>
      <c r="E61" s="20">
        <v>25000</v>
      </c>
      <c r="F61" s="14"/>
      <c r="G61" s="135">
        <v>3.3999999999999998E-3</v>
      </c>
      <c r="H61" s="14"/>
      <c r="I61" s="158">
        <v>42067</v>
      </c>
      <c r="J61" s="14"/>
      <c r="K61" s="158">
        <v>42101</v>
      </c>
    </row>
    <row r="62" spans="1:22" x14ac:dyDescent="0.25">
      <c r="A62" s="13"/>
      <c r="B62" s="14"/>
      <c r="C62" s="14"/>
      <c r="D62" s="14"/>
      <c r="E62" s="20">
        <v>50000</v>
      </c>
      <c r="F62" s="14"/>
      <c r="G62" s="135">
        <v>3.3E-3</v>
      </c>
      <c r="H62" s="14"/>
      <c r="I62" s="158">
        <v>42073</v>
      </c>
      <c r="J62" s="14"/>
      <c r="K62" s="158">
        <v>42104</v>
      </c>
    </row>
    <row r="63" spans="1:22" x14ac:dyDescent="0.25">
      <c r="A63" s="13"/>
      <c r="B63" s="14"/>
      <c r="C63" s="14"/>
      <c r="D63" s="14"/>
      <c r="E63" s="20">
        <v>100000</v>
      </c>
      <c r="F63" s="14"/>
      <c r="G63" s="135">
        <v>3.5999999999999999E-3</v>
      </c>
      <c r="H63" s="14"/>
      <c r="I63" s="158">
        <v>42079</v>
      </c>
      <c r="J63" s="14"/>
      <c r="K63" s="158">
        <v>42110</v>
      </c>
    </row>
    <row r="64" spans="1:22" x14ac:dyDescent="0.25">
      <c r="A64" s="13"/>
      <c r="B64" s="14"/>
      <c r="C64" s="14"/>
      <c r="D64" s="14"/>
      <c r="E64" s="20">
        <v>25000</v>
      </c>
      <c r="F64" s="14"/>
      <c r="G64" s="135">
        <v>3.3999999999999998E-3</v>
      </c>
      <c r="H64" s="14"/>
      <c r="I64" s="158">
        <v>42087</v>
      </c>
      <c r="J64" s="14"/>
      <c r="K64" s="158">
        <v>42118</v>
      </c>
    </row>
    <row r="65" spans="1:22" x14ac:dyDescent="0.25">
      <c r="A65" s="13"/>
      <c r="B65" s="14"/>
      <c r="C65" s="14"/>
      <c r="D65" s="14"/>
      <c r="E65" s="20">
        <v>25000</v>
      </c>
      <c r="F65" s="14"/>
      <c r="G65" s="135">
        <v>3.3999999999999998E-3</v>
      </c>
      <c r="H65" s="14"/>
      <c r="I65" s="158">
        <v>42093</v>
      </c>
      <c r="J65" s="14"/>
      <c r="K65" s="158">
        <v>42124</v>
      </c>
    </row>
    <row r="66" spans="1:22" ht="15.75" thickBot="1" x14ac:dyDescent="0.3">
      <c r="A66" s="13"/>
      <c r="B66" s="14"/>
      <c r="C66" s="14"/>
      <c r="D66" s="23"/>
      <c r="E66" s="24">
        <v>38989</v>
      </c>
      <c r="F66" s="14"/>
      <c r="G66" s="135">
        <v>3.3999999999999998E-3</v>
      </c>
      <c r="H66" s="14"/>
      <c r="I66" s="158">
        <v>42065</v>
      </c>
      <c r="J66" s="14"/>
      <c r="K66" s="158">
        <v>42095</v>
      </c>
    </row>
    <row r="67" spans="1:22" ht="15.75" thickBot="1" x14ac:dyDescent="0.3">
      <c r="A67" s="13"/>
      <c r="B67" s="14"/>
      <c r="C67" s="14"/>
      <c r="D67" s="45"/>
      <c r="E67" s="159">
        <v>263989</v>
      </c>
      <c r="F67" s="14"/>
      <c r="G67" s="14"/>
      <c r="H67" s="14"/>
      <c r="I67" s="14"/>
      <c r="J67" s="14"/>
      <c r="K67" s="14"/>
    </row>
    <row r="68" spans="1:22" x14ac:dyDescent="0.25">
      <c r="A68" s="13"/>
      <c r="B68" s="14"/>
      <c r="C68" s="14"/>
      <c r="D68" s="34"/>
      <c r="E68" s="34"/>
      <c r="F68" s="14"/>
      <c r="G68" s="14"/>
      <c r="H68" s="14"/>
      <c r="I68" s="14"/>
      <c r="J68" s="14"/>
      <c r="K68" s="14"/>
    </row>
    <row r="69" spans="1:22" ht="15.75" thickBot="1" x14ac:dyDescent="0.3">
      <c r="A69" s="13"/>
      <c r="B69" s="22">
        <v>2017</v>
      </c>
      <c r="C69" s="14"/>
      <c r="D69" s="23"/>
      <c r="E69" s="24">
        <v>4442</v>
      </c>
      <c r="F69" s="14"/>
      <c r="G69" s="135">
        <v>1.24E-2</v>
      </c>
      <c r="H69" s="14"/>
      <c r="I69" s="158">
        <v>41002</v>
      </c>
      <c r="J69" s="14"/>
      <c r="K69" s="158">
        <v>42828</v>
      </c>
    </row>
    <row r="70" spans="1:22" x14ac:dyDescent="0.25">
      <c r="A70" s="13"/>
      <c r="B70" s="14"/>
      <c r="C70" s="14"/>
      <c r="D70" s="34"/>
      <c r="E70" s="34"/>
      <c r="F70" s="14"/>
      <c r="G70" s="14"/>
      <c r="H70" s="14"/>
      <c r="I70" s="14"/>
      <c r="J70" s="14"/>
      <c r="K70" s="14"/>
    </row>
    <row r="71" spans="1:22" x14ac:dyDescent="0.25">
      <c r="A71" s="13"/>
      <c r="B71" s="22">
        <v>2018</v>
      </c>
      <c r="C71" s="14"/>
      <c r="D71" s="14"/>
      <c r="E71" s="20">
        <v>30000</v>
      </c>
      <c r="F71" s="14"/>
      <c r="G71" s="135">
        <v>2.1899999999999999E-2</v>
      </c>
      <c r="H71" s="14"/>
      <c r="I71" s="158">
        <v>41290</v>
      </c>
      <c r="J71" s="14"/>
      <c r="K71" s="158">
        <v>43116</v>
      </c>
    </row>
    <row r="72" spans="1:22" ht="15.75" thickBot="1" x14ac:dyDescent="0.3">
      <c r="A72" s="13"/>
      <c r="B72" s="14"/>
      <c r="C72" s="14"/>
      <c r="D72" s="23"/>
      <c r="E72" s="24">
        <v>25000</v>
      </c>
      <c r="F72" s="14"/>
      <c r="G72" s="135">
        <v>2.18E-2</v>
      </c>
      <c r="H72" s="14"/>
      <c r="I72" s="158">
        <v>41290</v>
      </c>
      <c r="J72" s="14"/>
      <c r="K72" s="158">
        <v>43116</v>
      </c>
    </row>
    <row r="73" spans="1:22" ht="15.75" thickBot="1" x14ac:dyDescent="0.3">
      <c r="A73" s="13"/>
      <c r="B73" s="14"/>
      <c r="C73" s="14"/>
      <c r="D73" s="45"/>
      <c r="E73" s="159">
        <v>55000</v>
      </c>
      <c r="F73" s="14"/>
      <c r="G73" s="14"/>
      <c r="H73" s="14"/>
      <c r="I73" s="14"/>
      <c r="J73" s="14"/>
      <c r="K73" s="14"/>
    </row>
    <row r="74" spans="1:22" x14ac:dyDescent="0.25">
      <c r="A74" s="13"/>
      <c r="B74" s="14"/>
      <c r="C74" s="14"/>
      <c r="D74" s="34"/>
      <c r="E74" s="34"/>
      <c r="F74" s="14"/>
      <c r="G74" s="14"/>
      <c r="H74" s="14"/>
      <c r="I74" s="14"/>
      <c r="J74" s="14"/>
      <c r="K74" s="14"/>
    </row>
    <row r="75" spans="1:22" ht="15.75" thickBot="1" x14ac:dyDescent="0.3">
      <c r="A75" s="13"/>
      <c r="B75" s="131">
        <v>2020</v>
      </c>
      <c r="C75" s="14"/>
      <c r="D75" s="23"/>
      <c r="E75" s="141">
        <v>10103</v>
      </c>
      <c r="F75" s="14"/>
      <c r="G75" s="147">
        <v>2.5899999999999999E-2</v>
      </c>
      <c r="H75" s="14"/>
      <c r="I75" s="146">
        <v>41474</v>
      </c>
      <c r="J75" s="14"/>
      <c r="K75" s="146">
        <v>44032</v>
      </c>
    </row>
    <row r="76" spans="1:22" ht="15.75" thickBot="1" x14ac:dyDescent="0.3">
      <c r="A76" s="13"/>
      <c r="B76" s="14"/>
      <c r="C76" s="14"/>
      <c r="D76" s="25" t="s">
        <v>269</v>
      </c>
      <c r="E76" s="134">
        <v>333534</v>
      </c>
      <c r="F76" s="14"/>
      <c r="G76" s="148">
        <v>7.3000000000000001E-3</v>
      </c>
      <c r="H76" s="14"/>
      <c r="I76" s="14"/>
      <c r="J76" s="14"/>
      <c r="K76" s="14"/>
    </row>
    <row r="77" spans="1:22" ht="15.75" thickTop="1" x14ac:dyDescent="0.25">
      <c r="A77" s="13"/>
      <c r="B77" s="32" t="s">
        <v>790</v>
      </c>
      <c r="C77" s="32"/>
      <c r="D77" s="32"/>
      <c r="E77" s="32"/>
      <c r="F77" s="32"/>
      <c r="G77" s="32"/>
      <c r="H77" s="32"/>
      <c r="I77" s="32"/>
      <c r="J77" s="32"/>
      <c r="K77" s="32"/>
      <c r="L77" s="32"/>
      <c r="M77" s="32"/>
      <c r="N77" s="32"/>
      <c r="O77" s="32"/>
      <c r="P77" s="32"/>
      <c r="Q77" s="32"/>
      <c r="R77" s="32"/>
      <c r="S77" s="32"/>
      <c r="T77" s="32"/>
      <c r="U77" s="32"/>
      <c r="V77" s="32"/>
    </row>
    <row r="78" spans="1:22" x14ac:dyDescent="0.25">
      <c r="A78" s="13"/>
      <c r="B78" s="30"/>
      <c r="C78" s="30"/>
      <c r="D78" s="30"/>
      <c r="E78" s="30"/>
      <c r="F78" s="30"/>
      <c r="G78" s="30"/>
      <c r="H78" s="30"/>
      <c r="I78" s="30"/>
      <c r="J78" s="30"/>
      <c r="K78" s="30"/>
      <c r="L78" s="30"/>
      <c r="M78" s="30"/>
      <c r="N78" s="30"/>
      <c r="O78" s="30"/>
      <c r="P78" s="30"/>
      <c r="Q78" s="30"/>
      <c r="R78" s="30"/>
      <c r="S78" s="30"/>
      <c r="T78" s="30"/>
      <c r="U78" s="30"/>
      <c r="V78" s="30"/>
    </row>
    <row r="79" spans="1:22" x14ac:dyDescent="0.25">
      <c r="A79" s="13"/>
      <c r="B79" s="65" t="s">
        <v>791</v>
      </c>
      <c r="C79" s="65"/>
      <c r="D79" s="65"/>
      <c r="E79" s="65"/>
      <c r="F79" s="65"/>
      <c r="G79" s="65"/>
      <c r="H79" s="65"/>
      <c r="I79" s="65"/>
      <c r="J79" s="65"/>
      <c r="K79" s="65"/>
      <c r="L79" s="65"/>
      <c r="M79" s="65"/>
      <c r="N79" s="65"/>
      <c r="O79" s="65"/>
      <c r="P79" s="65"/>
      <c r="Q79" s="65"/>
      <c r="R79" s="65"/>
      <c r="S79" s="65"/>
      <c r="T79" s="65"/>
      <c r="U79" s="65"/>
      <c r="V79" s="65"/>
    </row>
    <row r="80" spans="1:22" x14ac:dyDescent="0.25">
      <c r="A80" s="13"/>
      <c r="B80" s="30"/>
      <c r="C80" s="30"/>
      <c r="D80" s="30"/>
      <c r="E80" s="30"/>
      <c r="F80" s="30"/>
      <c r="G80" s="30"/>
      <c r="H80" s="30"/>
      <c r="I80" s="30"/>
      <c r="J80" s="30"/>
      <c r="K80" s="30"/>
      <c r="L80" s="30"/>
      <c r="M80" s="30"/>
      <c r="N80" s="30"/>
      <c r="O80" s="30"/>
      <c r="P80" s="30"/>
      <c r="Q80" s="30"/>
      <c r="R80" s="30"/>
      <c r="S80" s="30"/>
      <c r="T80" s="30"/>
      <c r="U80" s="30"/>
      <c r="V80" s="30"/>
    </row>
    <row r="81" spans="1:22" x14ac:dyDescent="0.25">
      <c r="A81" s="13"/>
      <c r="B81" s="32" t="s">
        <v>792</v>
      </c>
      <c r="C81" s="32"/>
      <c r="D81" s="32"/>
      <c r="E81" s="32"/>
      <c r="F81" s="32"/>
      <c r="G81" s="32"/>
      <c r="H81" s="32"/>
      <c r="I81" s="32"/>
      <c r="J81" s="32"/>
      <c r="K81" s="32"/>
      <c r="L81" s="32"/>
      <c r="M81" s="32"/>
      <c r="N81" s="32"/>
      <c r="O81" s="32"/>
      <c r="P81" s="32"/>
      <c r="Q81" s="32"/>
      <c r="R81" s="32"/>
      <c r="S81" s="32"/>
      <c r="T81" s="32"/>
      <c r="U81" s="32"/>
      <c r="V81" s="32"/>
    </row>
    <row r="82" spans="1:22" x14ac:dyDescent="0.25">
      <c r="A82" s="13"/>
      <c r="B82" s="30"/>
      <c r="C82" s="30"/>
      <c r="D82" s="30"/>
      <c r="E82" s="30"/>
      <c r="F82" s="30"/>
      <c r="G82" s="30"/>
      <c r="H82" s="30"/>
      <c r="I82" s="30"/>
      <c r="J82" s="30"/>
      <c r="K82" s="30"/>
      <c r="L82" s="30"/>
      <c r="M82" s="30"/>
      <c r="N82" s="30"/>
      <c r="O82" s="30"/>
      <c r="P82" s="30"/>
      <c r="Q82" s="30"/>
      <c r="R82" s="30"/>
      <c r="S82" s="30"/>
      <c r="T82" s="30"/>
      <c r="U82" s="30"/>
      <c r="V82" s="30"/>
    </row>
    <row r="83" spans="1:22" x14ac:dyDescent="0.25">
      <c r="A83" s="13"/>
      <c r="B83" s="32" t="s">
        <v>793</v>
      </c>
      <c r="C83" s="32"/>
      <c r="D83" s="32"/>
      <c r="E83" s="32"/>
      <c r="F83" s="32"/>
      <c r="G83" s="32"/>
      <c r="H83" s="32"/>
      <c r="I83" s="32"/>
      <c r="J83" s="32"/>
      <c r="K83" s="32"/>
      <c r="L83" s="32"/>
      <c r="M83" s="32"/>
      <c r="N83" s="32"/>
      <c r="O83" s="32"/>
      <c r="P83" s="32"/>
      <c r="Q83" s="32"/>
      <c r="R83" s="32"/>
      <c r="S83" s="32"/>
      <c r="T83" s="32"/>
      <c r="U83" s="32"/>
      <c r="V83" s="32"/>
    </row>
    <row r="84" spans="1:22" x14ac:dyDescent="0.25">
      <c r="A84" s="13"/>
      <c r="B84" s="30"/>
      <c r="C84" s="30"/>
      <c r="D84" s="30"/>
      <c r="E84" s="30"/>
      <c r="F84" s="30"/>
      <c r="G84" s="30"/>
      <c r="H84" s="30"/>
      <c r="I84" s="30"/>
      <c r="J84" s="30"/>
      <c r="K84" s="30"/>
      <c r="L84" s="30"/>
      <c r="M84" s="30"/>
      <c r="N84" s="30"/>
      <c r="O84" s="30"/>
      <c r="P84" s="30"/>
      <c r="Q84" s="30"/>
      <c r="R84" s="30"/>
      <c r="S84" s="30"/>
      <c r="T84" s="30"/>
      <c r="U84" s="30"/>
      <c r="V84" s="30"/>
    </row>
    <row r="85" spans="1:22" x14ac:dyDescent="0.25">
      <c r="A85" s="13"/>
      <c r="B85" s="30"/>
      <c r="C85" s="30"/>
      <c r="D85" s="30"/>
      <c r="E85" s="30"/>
      <c r="F85" s="30"/>
      <c r="G85" s="30"/>
      <c r="H85" s="30"/>
      <c r="I85" s="30"/>
      <c r="J85" s="30"/>
      <c r="K85" s="30"/>
      <c r="L85" s="30"/>
      <c r="M85" s="30"/>
      <c r="N85" s="30"/>
      <c r="O85" s="30"/>
      <c r="P85" s="30"/>
      <c r="Q85" s="30"/>
      <c r="R85" s="30"/>
      <c r="S85" s="30"/>
      <c r="T85" s="30"/>
      <c r="U85" s="30"/>
      <c r="V85" s="30"/>
    </row>
    <row r="86" spans="1:22" ht="15.75" thickBot="1" x14ac:dyDescent="0.3">
      <c r="A86" s="13"/>
      <c r="B86" s="14"/>
      <c r="C86" s="115" t="s">
        <v>794</v>
      </c>
      <c r="D86" s="115"/>
    </row>
    <row r="87" spans="1:22" x14ac:dyDescent="0.25">
      <c r="A87" s="13"/>
      <c r="B87" s="14"/>
      <c r="C87" s="129" t="s">
        <v>267</v>
      </c>
      <c r="D87" s="129"/>
    </row>
    <row r="88" spans="1:22" x14ac:dyDescent="0.25">
      <c r="A88" s="13"/>
      <c r="B88" s="19" t="s">
        <v>795</v>
      </c>
      <c r="C88" s="19" t="s">
        <v>269</v>
      </c>
      <c r="D88" s="20">
        <v>56950</v>
      </c>
    </row>
    <row r="89" spans="1:22" x14ac:dyDescent="0.25">
      <c r="A89" s="13"/>
      <c r="B89" s="19">
        <v>2015</v>
      </c>
      <c r="C89" s="14"/>
      <c r="D89" s="20">
        <v>5025</v>
      </c>
    </row>
    <row r="90" spans="1:22" ht="15.75" thickBot="1" x14ac:dyDescent="0.3">
      <c r="A90" s="13"/>
      <c r="B90" s="19">
        <v>2016</v>
      </c>
      <c r="C90" s="23"/>
      <c r="D90" s="24">
        <v>5025</v>
      </c>
    </row>
    <row r="91" spans="1:22" ht="15.75" thickBot="1" x14ac:dyDescent="0.3">
      <c r="A91" s="13"/>
      <c r="B91" s="14"/>
      <c r="C91" s="25" t="s">
        <v>269</v>
      </c>
      <c r="D91" s="26">
        <v>67000</v>
      </c>
    </row>
    <row r="92" spans="1:22" ht="15.75" thickTop="1" x14ac:dyDescent="0.25">
      <c r="A92" s="13"/>
      <c r="B92" s="65" t="s">
        <v>61</v>
      </c>
      <c r="C92" s="65"/>
      <c r="D92" s="65"/>
      <c r="E92" s="65"/>
      <c r="F92" s="65"/>
      <c r="G92" s="65"/>
      <c r="H92" s="65"/>
      <c r="I92" s="65"/>
      <c r="J92" s="65"/>
      <c r="K92" s="65"/>
      <c r="L92" s="65"/>
      <c r="M92" s="65"/>
      <c r="N92" s="65"/>
      <c r="O92" s="65"/>
      <c r="P92" s="65"/>
      <c r="Q92" s="65"/>
      <c r="R92" s="65"/>
      <c r="S92" s="65"/>
      <c r="T92" s="65"/>
      <c r="U92" s="65"/>
      <c r="V92" s="65"/>
    </row>
    <row r="93" spans="1:22" x14ac:dyDescent="0.25">
      <c r="A93" s="13"/>
      <c r="B93" s="30"/>
      <c r="C93" s="30"/>
      <c r="D93" s="30"/>
      <c r="E93" s="30"/>
      <c r="F93" s="30"/>
      <c r="G93" s="30"/>
      <c r="H93" s="30"/>
      <c r="I93" s="30"/>
      <c r="J93" s="30"/>
      <c r="K93" s="30"/>
      <c r="L93" s="30"/>
      <c r="M93" s="30"/>
      <c r="N93" s="30"/>
      <c r="O93" s="30"/>
      <c r="P93" s="30"/>
      <c r="Q93" s="30"/>
      <c r="R93" s="30"/>
      <c r="S93" s="30"/>
      <c r="T93" s="30"/>
      <c r="U93" s="30"/>
      <c r="V93" s="30"/>
    </row>
    <row r="94" spans="1:22" x14ac:dyDescent="0.25">
      <c r="A94" s="13"/>
      <c r="B94" s="32" t="s">
        <v>796</v>
      </c>
      <c r="C94" s="32"/>
      <c r="D94" s="32"/>
      <c r="E94" s="32"/>
      <c r="F94" s="32"/>
      <c r="G94" s="32"/>
      <c r="H94" s="32"/>
      <c r="I94" s="32"/>
      <c r="J94" s="32"/>
      <c r="K94" s="32"/>
      <c r="L94" s="32"/>
      <c r="M94" s="32"/>
      <c r="N94" s="32"/>
      <c r="O94" s="32"/>
      <c r="P94" s="32"/>
      <c r="Q94" s="32"/>
      <c r="R94" s="32"/>
      <c r="S94" s="32"/>
      <c r="T94" s="32"/>
      <c r="U94" s="32"/>
      <c r="V94" s="32"/>
    </row>
    <row r="95" spans="1:22" x14ac:dyDescent="0.25">
      <c r="A95" s="13"/>
      <c r="B95" s="30"/>
      <c r="C95" s="30"/>
      <c r="D95" s="30"/>
      <c r="E95" s="30"/>
      <c r="F95" s="30"/>
      <c r="G95" s="30"/>
      <c r="H95" s="30"/>
      <c r="I95" s="30"/>
      <c r="J95" s="30"/>
      <c r="K95" s="30"/>
      <c r="L95" s="30"/>
      <c r="M95" s="30"/>
      <c r="N95" s="30"/>
      <c r="O95" s="30"/>
      <c r="P95" s="30"/>
      <c r="Q95" s="30"/>
      <c r="R95" s="30"/>
      <c r="S95" s="30"/>
      <c r="T95" s="30"/>
      <c r="U95" s="30"/>
      <c r="V95" s="30"/>
    </row>
  </sheetData>
  <mergeCells count="103">
    <mergeCell ref="B85:V85"/>
    <mergeCell ref="B92:V92"/>
    <mergeCell ref="B93:V93"/>
    <mergeCell ref="B94:V94"/>
    <mergeCell ref="B95:V95"/>
    <mergeCell ref="B79:V79"/>
    <mergeCell ref="B80:V80"/>
    <mergeCell ref="B81:V81"/>
    <mergeCell ref="B82:V82"/>
    <mergeCell ref="B83:V83"/>
    <mergeCell ref="B84:V84"/>
    <mergeCell ref="B53:V53"/>
    <mergeCell ref="B54:V54"/>
    <mergeCell ref="B55:V55"/>
    <mergeCell ref="B56:V56"/>
    <mergeCell ref="B77:V77"/>
    <mergeCell ref="B78:V78"/>
    <mergeCell ref="B6:V6"/>
    <mergeCell ref="B7:V7"/>
    <mergeCell ref="B8:V8"/>
    <mergeCell ref="B9:V9"/>
    <mergeCell ref="B10:V10"/>
    <mergeCell ref="B20:V20"/>
    <mergeCell ref="C48:V48"/>
    <mergeCell ref="C86:D86"/>
    <mergeCell ref="C87:D87"/>
    <mergeCell ref="A1:A2"/>
    <mergeCell ref="B1:V1"/>
    <mergeCell ref="B2:V2"/>
    <mergeCell ref="B3:V3"/>
    <mergeCell ref="A4:A95"/>
    <mergeCell ref="B4:V4"/>
    <mergeCell ref="B5:V5"/>
    <mergeCell ref="U46:V46"/>
    <mergeCell ref="C47:D47"/>
    <mergeCell ref="F47:G47"/>
    <mergeCell ref="I47:J47"/>
    <mergeCell ref="L47:M47"/>
    <mergeCell ref="O47:P47"/>
    <mergeCell ref="R47:S47"/>
    <mergeCell ref="U47:V47"/>
    <mergeCell ref="F45:G45"/>
    <mergeCell ref="I45:J45"/>
    <mergeCell ref="O45:P45"/>
    <mergeCell ref="R45:S45"/>
    <mergeCell ref="C46:D46"/>
    <mergeCell ref="F46:H46"/>
    <mergeCell ref="I46:J46"/>
    <mergeCell ref="L46:M46"/>
    <mergeCell ref="O46:P46"/>
    <mergeCell ref="R46:S46"/>
    <mergeCell ref="C38:V38"/>
    <mergeCell ref="C42:V42"/>
    <mergeCell ref="I43:V43"/>
    <mergeCell ref="I44:J44"/>
    <mergeCell ref="L44:M44"/>
    <mergeCell ref="O44:P44"/>
    <mergeCell ref="R44:S44"/>
    <mergeCell ref="U44:V44"/>
    <mergeCell ref="U36:V36"/>
    <mergeCell ref="C37:D37"/>
    <mergeCell ref="F37:G37"/>
    <mergeCell ref="I37:J37"/>
    <mergeCell ref="L37:M37"/>
    <mergeCell ref="O37:P37"/>
    <mergeCell ref="R37:S37"/>
    <mergeCell ref="U37:V37"/>
    <mergeCell ref="C36:D36"/>
    <mergeCell ref="F36:H36"/>
    <mergeCell ref="I36:J36"/>
    <mergeCell ref="L36:M36"/>
    <mergeCell ref="O36:P36"/>
    <mergeCell ref="R36:S36"/>
    <mergeCell ref="I34:J34"/>
    <mergeCell ref="L34:M34"/>
    <mergeCell ref="O34:P34"/>
    <mergeCell ref="R34:S34"/>
    <mergeCell ref="U34:V34"/>
    <mergeCell ref="F35:G35"/>
    <mergeCell ref="I35:J35"/>
    <mergeCell ref="O35:P35"/>
    <mergeCell ref="R35:S35"/>
    <mergeCell ref="C16:M16"/>
    <mergeCell ref="D22:E22"/>
    <mergeCell ref="D23:E23"/>
    <mergeCell ref="D24:E24"/>
    <mergeCell ref="C32:V32"/>
    <mergeCell ref="I33:V33"/>
    <mergeCell ref="B31:V31"/>
    <mergeCell ref="C14:D14"/>
    <mergeCell ref="F14:G14"/>
    <mergeCell ref="I14:J14"/>
    <mergeCell ref="L14:M14"/>
    <mergeCell ref="C15:D15"/>
    <mergeCell ref="F15:G15"/>
    <mergeCell ref="I15:J15"/>
    <mergeCell ref="L15:M15"/>
    <mergeCell ref="C11:G11"/>
    <mergeCell ref="I11:M11"/>
    <mergeCell ref="C12:G12"/>
    <mergeCell ref="I12:M12"/>
    <mergeCell ref="F13:G13"/>
    <mergeCell ref="L13:M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showGridLines="0" workbookViewId="0"/>
  </sheetViews>
  <sheetFormatPr defaultRowHeight="15" x14ac:dyDescent="0.25"/>
  <cols>
    <col min="1" max="1" width="34.42578125" bestFit="1" customWidth="1"/>
    <col min="2" max="3" width="36.5703125" customWidth="1"/>
    <col min="4" max="4" width="7.85546875" customWidth="1"/>
    <col min="5" max="5" width="27.85546875" customWidth="1"/>
    <col min="6" max="6" width="36.5703125" customWidth="1"/>
    <col min="7" max="7" width="7.85546875" customWidth="1"/>
    <col min="8" max="8" width="6.5703125" customWidth="1"/>
    <col min="9" max="9" width="36.5703125" customWidth="1"/>
    <col min="10" max="10" width="7.85546875" customWidth="1"/>
    <col min="11" max="11" width="27.85546875" customWidth="1"/>
    <col min="12" max="12" width="36.5703125" customWidth="1"/>
    <col min="13" max="13" width="7.85546875" customWidth="1"/>
    <col min="14" max="14" width="33.28515625" customWidth="1"/>
    <col min="15" max="15" width="36.5703125" customWidth="1"/>
    <col min="16" max="16" width="7.85546875" customWidth="1"/>
    <col min="17" max="17" width="20.5703125" customWidth="1"/>
    <col min="18" max="18" width="36.5703125" customWidth="1"/>
    <col min="19" max="19" width="7.85546875" customWidth="1"/>
    <col min="20" max="20" width="30.28515625" customWidth="1"/>
  </cols>
  <sheetData>
    <row r="1" spans="1:20" ht="15" customHeight="1" x14ac:dyDescent="0.25">
      <c r="A1" s="7" t="s">
        <v>797</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798</v>
      </c>
      <c r="B3" s="30"/>
      <c r="C3" s="30"/>
      <c r="D3" s="30"/>
      <c r="E3" s="30"/>
      <c r="F3" s="30"/>
      <c r="G3" s="30"/>
      <c r="H3" s="30"/>
      <c r="I3" s="30"/>
      <c r="J3" s="30"/>
      <c r="K3" s="30"/>
      <c r="L3" s="30"/>
      <c r="M3" s="30"/>
      <c r="N3" s="30"/>
      <c r="O3" s="30"/>
      <c r="P3" s="30"/>
      <c r="Q3" s="30"/>
      <c r="R3" s="30"/>
      <c r="S3" s="30"/>
      <c r="T3" s="30"/>
    </row>
    <row r="4" spans="1:20" x14ac:dyDescent="0.25">
      <c r="A4" s="13" t="s">
        <v>799</v>
      </c>
      <c r="B4" s="31" t="s">
        <v>800</v>
      </c>
      <c r="C4" s="31"/>
      <c r="D4" s="31"/>
      <c r="E4" s="31"/>
      <c r="F4" s="31"/>
      <c r="G4" s="31"/>
      <c r="H4" s="31"/>
      <c r="I4" s="31"/>
      <c r="J4" s="31"/>
      <c r="K4" s="31"/>
      <c r="L4" s="31"/>
      <c r="M4" s="31"/>
      <c r="N4" s="31"/>
      <c r="O4" s="31"/>
      <c r="P4" s="31"/>
      <c r="Q4" s="31"/>
      <c r="R4" s="31"/>
      <c r="S4" s="31"/>
      <c r="T4" s="31"/>
    </row>
    <row r="5" spans="1:20" x14ac:dyDescent="0.25">
      <c r="A5" s="13"/>
      <c r="B5" s="30"/>
      <c r="C5" s="30"/>
      <c r="D5" s="30"/>
      <c r="E5" s="30"/>
      <c r="F5" s="30"/>
      <c r="G5" s="30"/>
      <c r="H5" s="30"/>
      <c r="I5" s="30"/>
      <c r="J5" s="30"/>
      <c r="K5" s="30"/>
      <c r="L5" s="30"/>
      <c r="M5" s="30"/>
      <c r="N5" s="30"/>
      <c r="O5" s="30"/>
      <c r="P5" s="30"/>
      <c r="Q5" s="30"/>
      <c r="R5" s="30"/>
      <c r="S5" s="30"/>
      <c r="T5" s="30"/>
    </row>
    <row r="6" spans="1:20" ht="25.5" customHeight="1" x14ac:dyDescent="0.25">
      <c r="A6" s="13"/>
      <c r="B6" s="32" t="s">
        <v>801</v>
      </c>
      <c r="C6" s="32"/>
      <c r="D6" s="32"/>
      <c r="E6" s="32"/>
      <c r="F6" s="32"/>
      <c r="G6" s="32"/>
      <c r="H6" s="32"/>
      <c r="I6" s="32"/>
      <c r="J6" s="32"/>
      <c r="K6" s="32"/>
      <c r="L6" s="32"/>
      <c r="M6" s="32"/>
      <c r="N6" s="32"/>
      <c r="O6" s="32"/>
      <c r="P6" s="32"/>
      <c r="Q6" s="32"/>
      <c r="R6" s="32"/>
      <c r="S6" s="32"/>
      <c r="T6" s="32"/>
    </row>
    <row r="7" spans="1:20" x14ac:dyDescent="0.25">
      <c r="A7" s="13"/>
      <c r="B7" s="30"/>
      <c r="C7" s="30"/>
      <c r="D7" s="30"/>
      <c r="E7" s="30"/>
      <c r="F7" s="30"/>
      <c r="G7" s="30"/>
      <c r="H7" s="30"/>
      <c r="I7" s="30"/>
      <c r="J7" s="30"/>
      <c r="K7" s="30"/>
      <c r="L7" s="30"/>
      <c r="M7" s="30"/>
      <c r="N7" s="30"/>
      <c r="O7" s="30"/>
      <c r="P7" s="30"/>
      <c r="Q7" s="30"/>
      <c r="R7" s="30"/>
      <c r="S7" s="30"/>
      <c r="T7" s="30"/>
    </row>
    <row r="8" spans="1:20" x14ac:dyDescent="0.25">
      <c r="A8" s="13"/>
      <c r="B8" s="32" t="s">
        <v>802</v>
      </c>
      <c r="C8" s="32"/>
      <c r="D8" s="32"/>
      <c r="E8" s="32"/>
      <c r="F8" s="32"/>
      <c r="G8" s="32"/>
      <c r="H8" s="32"/>
      <c r="I8" s="32"/>
      <c r="J8" s="32"/>
      <c r="K8" s="32"/>
      <c r="L8" s="32"/>
      <c r="M8" s="32"/>
      <c r="N8" s="32"/>
      <c r="O8" s="32"/>
      <c r="P8" s="32"/>
      <c r="Q8" s="32"/>
      <c r="R8" s="32"/>
      <c r="S8" s="32"/>
      <c r="T8" s="32"/>
    </row>
    <row r="9" spans="1:20" x14ac:dyDescent="0.25">
      <c r="A9" s="13"/>
      <c r="B9" s="30"/>
      <c r="C9" s="30"/>
      <c r="D9" s="30"/>
      <c r="E9" s="30"/>
      <c r="F9" s="30"/>
      <c r="G9" s="30"/>
      <c r="H9" s="30"/>
      <c r="I9" s="30"/>
      <c r="J9" s="30"/>
      <c r="K9" s="30"/>
      <c r="L9" s="30"/>
      <c r="M9" s="30"/>
      <c r="N9" s="30"/>
      <c r="O9" s="30"/>
      <c r="P9" s="30"/>
      <c r="Q9" s="30"/>
      <c r="R9" s="30"/>
      <c r="S9" s="30"/>
      <c r="T9" s="30"/>
    </row>
    <row r="10" spans="1:20" ht="15.75" thickBot="1" x14ac:dyDescent="0.3">
      <c r="A10" s="13"/>
      <c r="B10" s="53">
        <v>42094</v>
      </c>
      <c r="C10" s="53"/>
      <c r="D10" s="53"/>
      <c r="E10" s="53"/>
      <c r="F10" s="53"/>
      <c r="G10" s="53"/>
      <c r="H10" s="53"/>
      <c r="I10" s="53"/>
      <c r="J10" s="53"/>
      <c r="K10" s="53"/>
      <c r="L10" s="53"/>
      <c r="M10" s="53"/>
      <c r="N10" s="53"/>
      <c r="O10" s="53"/>
      <c r="P10" s="53"/>
      <c r="Q10" s="53"/>
      <c r="R10" s="53"/>
      <c r="S10" s="53"/>
      <c r="T10" s="53"/>
    </row>
    <row r="11" spans="1:20" ht="15.75" thickBot="1" x14ac:dyDescent="0.3">
      <c r="A11" s="13"/>
      <c r="B11" s="34"/>
      <c r="C11" s="34"/>
      <c r="D11" s="34"/>
      <c r="E11" s="34"/>
      <c r="F11" s="34"/>
      <c r="G11" s="34"/>
      <c r="H11" s="34"/>
      <c r="I11" s="34"/>
      <c r="J11" s="33"/>
      <c r="K11" s="33"/>
      <c r="L11" s="33"/>
      <c r="M11" s="59" t="s">
        <v>803</v>
      </c>
      <c r="N11" s="59"/>
      <c r="O11" s="59"/>
      <c r="P11" s="59"/>
      <c r="Q11" s="59"/>
      <c r="R11" s="59"/>
      <c r="S11" s="33"/>
      <c r="T11" s="33"/>
    </row>
    <row r="12" spans="1:20" x14ac:dyDescent="0.25">
      <c r="A12" s="13"/>
      <c r="B12" s="14"/>
      <c r="C12" s="14"/>
      <c r="D12" s="86"/>
      <c r="E12" s="86"/>
      <c r="F12" s="14"/>
      <c r="G12" s="27" t="s">
        <v>804</v>
      </c>
      <c r="H12" s="27"/>
      <c r="I12" s="14"/>
      <c r="J12" s="27" t="s">
        <v>805</v>
      </c>
      <c r="K12" s="27"/>
      <c r="L12" s="14"/>
      <c r="M12" s="54"/>
      <c r="N12" s="54"/>
      <c r="O12" s="34"/>
      <c r="P12" s="54"/>
      <c r="Q12" s="54"/>
      <c r="R12" s="34"/>
      <c r="S12" s="86"/>
      <c r="T12" s="86"/>
    </row>
    <row r="13" spans="1:20" x14ac:dyDescent="0.25">
      <c r="A13" s="13"/>
      <c r="B13" s="14"/>
      <c r="C13" s="14"/>
      <c r="D13" s="86"/>
      <c r="E13" s="86"/>
      <c r="F13" s="14"/>
      <c r="G13" s="27" t="s">
        <v>806</v>
      </c>
      <c r="H13" s="27"/>
      <c r="I13" s="14"/>
      <c r="J13" s="27" t="s">
        <v>807</v>
      </c>
      <c r="K13" s="27"/>
      <c r="L13" s="14"/>
      <c r="M13" s="86"/>
      <c r="N13" s="86"/>
      <c r="O13" s="14"/>
      <c r="P13" s="86"/>
      <c r="Q13" s="86"/>
      <c r="R13" s="14"/>
      <c r="S13" s="86"/>
      <c r="T13" s="86"/>
    </row>
    <row r="14" spans="1:20" x14ac:dyDescent="0.25">
      <c r="A14" s="13"/>
      <c r="B14" s="14"/>
      <c r="C14" s="14"/>
      <c r="D14" s="27" t="s">
        <v>808</v>
      </c>
      <c r="E14" s="27"/>
      <c r="F14" s="14"/>
      <c r="G14" s="27" t="s">
        <v>809</v>
      </c>
      <c r="H14" s="27"/>
      <c r="I14" s="14"/>
      <c r="J14" s="27" t="s">
        <v>810</v>
      </c>
      <c r="K14" s="27"/>
      <c r="L14" s="14"/>
      <c r="M14" s="86"/>
      <c r="N14" s="86"/>
      <c r="O14" s="14"/>
      <c r="P14" s="27" t="s">
        <v>811</v>
      </c>
      <c r="Q14" s="27"/>
      <c r="R14" s="14"/>
      <c r="S14" s="86"/>
      <c r="T14" s="86"/>
    </row>
    <row r="15" spans="1:20" x14ac:dyDescent="0.25">
      <c r="A15" s="13"/>
      <c r="B15" s="14"/>
      <c r="C15" s="14"/>
      <c r="D15" s="27" t="s">
        <v>812</v>
      </c>
      <c r="E15" s="27"/>
      <c r="F15" s="14"/>
      <c r="G15" s="27" t="s">
        <v>813</v>
      </c>
      <c r="H15" s="27"/>
      <c r="I15" s="14"/>
      <c r="J15" s="27" t="s">
        <v>814</v>
      </c>
      <c r="K15" s="27"/>
      <c r="L15" s="14"/>
      <c r="M15" s="27" t="s">
        <v>813</v>
      </c>
      <c r="N15" s="27"/>
      <c r="O15" s="14"/>
      <c r="P15" s="27" t="s">
        <v>758</v>
      </c>
      <c r="Q15" s="27"/>
      <c r="R15" s="14"/>
      <c r="S15" s="27" t="s">
        <v>815</v>
      </c>
      <c r="T15" s="27"/>
    </row>
    <row r="16" spans="1:20" ht="15.75" thickBot="1" x14ac:dyDescent="0.3">
      <c r="A16" s="13"/>
      <c r="B16" s="14"/>
      <c r="C16" s="14"/>
      <c r="D16" s="28" t="s">
        <v>816</v>
      </c>
      <c r="E16" s="28"/>
      <c r="F16" s="14"/>
      <c r="G16" s="28" t="s">
        <v>817</v>
      </c>
      <c r="H16" s="28"/>
      <c r="I16" s="14"/>
      <c r="J16" s="28" t="s">
        <v>817</v>
      </c>
      <c r="K16" s="28"/>
      <c r="L16" s="23"/>
      <c r="M16" s="28" t="s">
        <v>818</v>
      </c>
      <c r="N16" s="28"/>
      <c r="O16" s="23"/>
      <c r="P16" s="28" t="s">
        <v>819</v>
      </c>
      <c r="Q16" s="28"/>
      <c r="R16" s="23"/>
      <c r="S16" s="28" t="s">
        <v>688</v>
      </c>
      <c r="T16" s="28"/>
    </row>
    <row r="17" spans="1:20" x14ac:dyDescent="0.25">
      <c r="A17" s="13"/>
      <c r="B17" s="14"/>
      <c r="C17" s="14"/>
      <c r="D17" s="29" t="s">
        <v>267</v>
      </c>
      <c r="E17" s="29"/>
      <c r="F17" s="29"/>
      <c r="G17" s="29"/>
      <c r="H17" s="29"/>
      <c r="I17" s="29"/>
      <c r="J17" s="29"/>
      <c r="K17" s="29"/>
      <c r="L17" s="29"/>
      <c r="M17" s="29"/>
      <c r="N17" s="29"/>
      <c r="O17" s="29"/>
      <c r="P17" s="29"/>
      <c r="Q17" s="29"/>
      <c r="R17" s="29"/>
      <c r="S17" s="29"/>
      <c r="T17" s="29"/>
    </row>
    <row r="18" spans="1:20" ht="15.75" thickBot="1" x14ac:dyDescent="0.3">
      <c r="A18" s="13"/>
      <c r="B18" s="36" t="s">
        <v>128</v>
      </c>
      <c r="C18" s="14"/>
      <c r="D18" s="160" t="s">
        <v>269</v>
      </c>
      <c r="E18" s="161">
        <v>6211</v>
      </c>
      <c r="F18" s="14"/>
      <c r="G18" s="160" t="s">
        <v>269</v>
      </c>
      <c r="H18" s="162" t="s">
        <v>270</v>
      </c>
      <c r="I18" s="14"/>
      <c r="J18" s="160" t="s">
        <v>269</v>
      </c>
      <c r="K18" s="161">
        <v>6211</v>
      </c>
      <c r="L18" s="14"/>
      <c r="M18" s="160" t="s">
        <v>269</v>
      </c>
      <c r="N18" s="161">
        <v>2014</v>
      </c>
      <c r="O18" s="14"/>
      <c r="P18" s="160" t="s">
        <v>269</v>
      </c>
      <c r="Q18" s="162" t="s">
        <v>270</v>
      </c>
      <c r="R18" s="14"/>
      <c r="S18" s="160" t="s">
        <v>269</v>
      </c>
      <c r="T18" s="161">
        <v>4197</v>
      </c>
    </row>
    <row r="19" spans="1:20" ht="15.75" thickTop="1" x14ac:dyDescent="0.25">
      <c r="A19" s="13"/>
      <c r="B19" s="14"/>
      <c r="C19" s="14"/>
      <c r="D19" s="52"/>
      <c r="E19" s="52"/>
      <c r="F19" s="14"/>
      <c r="G19" s="52"/>
      <c r="H19" s="52"/>
      <c r="I19" s="14"/>
      <c r="J19" s="52"/>
      <c r="K19" s="52"/>
      <c r="L19" s="14"/>
      <c r="M19" s="52"/>
      <c r="N19" s="52"/>
      <c r="O19" s="14"/>
      <c r="P19" s="52"/>
      <c r="Q19" s="52"/>
      <c r="R19" s="14"/>
      <c r="S19" s="52"/>
      <c r="T19" s="52"/>
    </row>
    <row r="20" spans="1:20" x14ac:dyDescent="0.25">
      <c r="A20" s="13"/>
      <c r="B20" s="14"/>
      <c r="C20" s="14"/>
      <c r="D20" s="14"/>
      <c r="E20" s="14"/>
      <c r="F20" s="14"/>
      <c r="G20" s="14"/>
      <c r="H20" s="14"/>
      <c r="I20" s="14"/>
      <c r="J20" s="14"/>
      <c r="K20" s="14"/>
      <c r="L20" s="14"/>
      <c r="M20" s="14"/>
      <c r="N20" s="14"/>
      <c r="O20" s="14"/>
      <c r="P20" s="14"/>
      <c r="Q20" s="14"/>
      <c r="R20" s="14"/>
      <c r="S20" s="14"/>
      <c r="T20" s="14"/>
    </row>
    <row r="21" spans="1:20" ht="15.75" thickBot="1" x14ac:dyDescent="0.3">
      <c r="A21" s="13"/>
      <c r="B21" s="53">
        <v>42004</v>
      </c>
      <c r="C21" s="53"/>
      <c r="D21" s="53"/>
      <c r="E21" s="53"/>
      <c r="F21" s="53"/>
      <c r="G21" s="53"/>
      <c r="H21" s="53"/>
      <c r="I21" s="53"/>
      <c r="J21" s="53"/>
      <c r="K21" s="53"/>
      <c r="L21" s="53"/>
      <c r="M21" s="53"/>
      <c r="N21" s="53"/>
      <c r="O21" s="53"/>
      <c r="P21" s="53"/>
      <c r="Q21" s="53"/>
      <c r="R21" s="53"/>
      <c r="S21" s="53"/>
      <c r="T21" s="53"/>
    </row>
    <row r="22" spans="1:20" ht="15.75" thickBot="1" x14ac:dyDescent="0.3">
      <c r="A22" s="13"/>
      <c r="B22" s="34"/>
      <c r="C22" s="34"/>
      <c r="D22" s="34"/>
      <c r="E22" s="34"/>
      <c r="F22" s="34"/>
      <c r="G22" s="34"/>
      <c r="H22" s="34"/>
      <c r="I22" s="34"/>
      <c r="J22" s="33"/>
      <c r="K22" s="33"/>
      <c r="L22" s="33"/>
      <c r="M22" s="59" t="s">
        <v>803</v>
      </c>
      <c r="N22" s="59"/>
      <c r="O22" s="59"/>
      <c r="P22" s="59"/>
      <c r="Q22" s="59"/>
      <c r="R22" s="59"/>
      <c r="S22" s="33"/>
      <c r="T22" s="33"/>
    </row>
    <row r="23" spans="1:20" x14ac:dyDescent="0.25">
      <c r="A23" s="13"/>
      <c r="B23" s="14"/>
      <c r="C23" s="14"/>
      <c r="D23" s="86"/>
      <c r="E23" s="86"/>
      <c r="F23" s="14"/>
      <c r="G23" s="27" t="s">
        <v>804</v>
      </c>
      <c r="H23" s="27"/>
      <c r="I23" s="14"/>
      <c r="J23" s="27" t="s">
        <v>820</v>
      </c>
      <c r="K23" s="27"/>
      <c r="L23" s="14"/>
      <c r="M23" s="54"/>
      <c r="N23" s="54"/>
      <c r="O23" s="34"/>
      <c r="P23" s="54"/>
      <c r="Q23" s="54"/>
      <c r="R23" s="34"/>
      <c r="S23" s="86"/>
      <c r="T23" s="86"/>
    </row>
    <row r="24" spans="1:20" x14ac:dyDescent="0.25">
      <c r="A24" s="13"/>
      <c r="B24" s="14"/>
      <c r="C24" s="14"/>
      <c r="D24" s="86"/>
      <c r="E24" s="86"/>
      <c r="F24" s="14"/>
      <c r="G24" s="27" t="s">
        <v>806</v>
      </c>
      <c r="H24" s="27"/>
      <c r="I24" s="14"/>
      <c r="J24" s="27" t="s">
        <v>807</v>
      </c>
      <c r="K24" s="27"/>
      <c r="L24" s="14"/>
      <c r="M24" s="86"/>
      <c r="N24" s="86"/>
      <c r="O24" s="14"/>
      <c r="P24" s="86"/>
      <c r="Q24" s="86"/>
      <c r="R24" s="14"/>
      <c r="S24" s="86"/>
      <c r="T24" s="86"/>
    </row>
    <row r="25" spans="1:20" x14ac:dyDescent="0.25">
      <c r="A25" s="13"/>
      <c r="B25" s="14"/>
      <c r="C25" s="14"/>
      <c r="D25" s="27" t="s">
        <v>808</v>
      </c>
      <c r="E25" s="27"/>
      <c r="F25" s="14"/>
      <c r="G25" s="27" t="s">
        <v>809</v>
      </c>
      <c r="H25" s="27"/>
      <c r="I25" s="14"/>
      <c r="J25" s="27" t="s">
        <v>810</v>
      </c>
      <c r="K25" s="27"/>
      <c r="L25" s="14"/>
      <c r="M25" s="86"/>
      <c r="N25" s="86"/>
      <c r="O25" s="14"/>
      <c r="P25" s="27" t="s">
        <v>811</v>
      </c>
      <c r="Q25" s="27"/>
      <c r="R25" s="14"/>
      <c r="S25" s="86"/>
      <c r="T25" s="86"/>
    </row>
    <row r="26" spans="1:20" x14ac:dyDescent="0.25">
      <c r="A26" s="13"/>
      <c r="B26" s="14"/>
      <c r="C26" s="14"/>
      <c r="D26" s="27" t="s">
        <v>812</v>
      </c>
      <c r="E26" s="27"/>
      <c r="F26" s="14"/>
      <c r="G26" s="27" t="s">
        <v>813</v>
      </c>
      <c r="H26" s="27"/>
      <c r="I26" s="14"/>
      <c r="J26" s="27" t="s">
        <v>814</v>
      </c>
      <c r="K26" s="27"/>
      <c r="L26" s="14"/>
      <c r="M26" s="27" t="s">
        <v>813</v>
      </c>
      <c r="N26" s="27"/>
      <c r="O26" s="14"/>
      <c r="P26" s="27" t="s">
        <v>758</v>
      </c>
      <c r="Q26" s="27"/>
      <c r="R26" s="14"/>
      <c r="S26" s="27" t="s">
        <v>815</v>
      </c>
      <c r="T26" s="27"/>
    </row>
    <row r="27" spans="1:20" ht="15.75" thickBot="1" x14ac:dyDescent="0.3">
      <c r="A27" s="13"/>
      <c r="B27" s="14"/>
      <c r="C27" s="14"/>
      <c r="D27" s="28" t="s">
        <v>816</v>
      </c>
      <c r="E27" s="28"/>
      <c r="F27" s="14"/>
      <c r="G27" s="28" t="s">
        <v>817</v>
      </c>
      <c r="H27" s="28"/>
      <c r="I27" s="14"/>
      <c r="J27" s="28" t="s">
        <v>817</v>
      </c>
      <c r="K27" s="28"/>
      <c r="L27" s="23"/>
      <c r="M27" s="28" t="s">
        <v>818</v>
      </c>
      <c r="N27" s="28"/>
      <c r="O27" s="23"/>
      <c r="P27" s="28" t="s">
        <v>819</v>
      </c>
      <c r="Q27" s="28"/>
      <c r="R27" s="23"/>
      <c r="S27" s="28" t="s">
        <v>688</v>
      </c>
      <c r="T27" s="28"/>
    </row>
    <row r="28" spans="1:20" x14ac:dyDescent="0.25">
      <c r="A28" s="13"/>
      <c r="B28" s="14"/>
      <c r="C28" s="14"/>
      <c r="D28" s="29" t="s">
        <v>267</v>
      </c>
      <c r="E28" s="29"/>
      <c r="F28" s="29"/>
      <c r="G28" s="29"/>
      <c r="H28" s="29"/>
      <c r="I28" s="29"/>
      <c r="J28" s="29"/>
      <c r="K28" s="29"/>
      <c r="L28" s="29"/>
      <c r="M28" s="29"/>
      <c r="N28" s="29"/>
      <c r="O28" s="29"/>
      <c r="P28" s="29"/>
      <c r="Q28" s="29"/>
      <c r="R28" s="29"/>
      <c r="S28" s="29"/>
      <c r="T28" s="29"/>
    </row>
    <row r="29" spans="1:20" ht="15.75" thickBot="1" x14ac:dyDescent="0.3">
      <c r="A29" s="13"/>
      <c r="B29" s="36" t="s">
        <v>128</v>
      </c>
      <c r="C29" s="14"/>
      <c r="D29" s="160" t="s">
        <v>269</v>
      </c>
      <c r="E29" s="161">
        <v>8107</v>
      </c>
      <c r="F29" s="14"/>
      <c r="G29" s="160" t="s">
        <v>269</v>
      </c>
      <c r="H29" s="162" t="s">
        <v>270</v>
      </c>
      <c r="I29" s="14"/>
      <c r="J29" s="160" t="s">
        <v>269</v>
      </c>
      <c r="K29" s="161">
        <v>8107</v>
      </c>
      <c r="L29" s="14"/>
      <c r="M29" s="160" t="s">
        <v>269</v>
      </c>
      <c r="N29" s="161">
        <v>2006</v>
      </c>
      <c r="O29" s="14"/>
      <c r="P29" s="160" t="s">
        <v>269</v>
      </c>
      <c r="Q29" s="162" t="s">
        <v>270</v>
      </c>
      <c r="R29" s="14"/>
      <c r="S29" s="160" t="s">
        <v>269</v>
      </c>
      <c r="T29" s="161">
        <v>6101</v>
      </c>
    </row>
    <row r="30" spans="1:20" ht="16.5" thickTop="1" thickBot="1" x14ac:dyDescent="0.3">
      <c r="A30" s="13"/>
      <c r="B30" s="53">
        <v>42094</v>
      </c>
      <c r="C30" s="53"/>
      <c r="D30" s="53"/>
      <c r="E30" s="53"/>
      <c r="F30" s="53"/>
      <c r="G30" s="53"/>
      <c r="H30" s="53"/>
      <c r="I30" s="53"/>
      <c r="J30" s="53"/>
      <c r="K30" s="53"/>
      <c r="L30" s="53"/>
      <c r="M30" s="53"/>
      <c r="N30" s="53"/>
      <c r="O30" s="53"/>
      <c r="P30" s="53"/>
      <c r="Q30" s="53"/>
      <c r="R30" s="53"/>
      <c r="S30" s="53"/>
      <c r="T30" s="53"/>
    </row>
    <row r="31" spans="1:20" ht="15.75" thickBot="1" x14ac:dyDescent="0.3">
      <c r="A31" s="13"/>
      <c r="B31" s="33"/>
      <c r="C31" s="33"/>
      <c r="D31" s="33"/>
      <c r="E31" s="33"/>
      <c r="F31" s="33"/>
      <c r="G31" s="33"/>
      <c r="H31" s="33"/>
      <c r="I31" s="33"/>
      <c r="J31" s="33"/>
      <c r="K31" s="33"/>
      <c r="L31" s="33"/>
      <c r="M31" s="59" t="s">
        <v>803</v>
      </c>
      <c r="N31" s="59"/>
      <c r="O31" s="59"/>
      <c r="P31" s="59"/>
      <c r="Q31" s="59"/>
      <c r="R31" s="59"/>
      <c r="S31" s="33"/>
      <c r="T31" s="33"/>
    </row>
    <row r="32" spans="1:20" x14ac:dyDescent="0.25">
      <c r="A32" s="13"/>
      <c r="B32" s="14"/>
      <c r="C32" s="14"/>
      <c r="D32" s="86"/>
      <c r="E32" s="86"/>
      <c r="F32" s="14"/>
      <c r="G32" s="86"/>
      <c r="H32" s="86"/>
      <c r="I32" s="14"/>
      <c r="J32" s="27" t="s">
        <v>805</v>
      </c>
      <c r="K32" s="27"/>
      <c r="L32" s="14"/>
      <c r="M32" s="54"/>
      <c r="N32" s="54"/>
      <c r="O32" s="34"/>
      <c r="P32" s="54"/>
      <c r="Q32" s="54"/>
      <c r="R32" s="34"/>
      <c r="S32" s="86"/>
      <c r="T32" s="86"/>
    </row>
    <row r="33" spans="1:20" x14ac:dyDescent="0.25">
      <c r="A33" s="13"/>
      <c r="B33" s="14"/>
      <c r="C33" s="14"/>
      <c r="D33" s="86"/>
      <c r="E33" s="86"/>
      <c r="F33" s="14"/>
      <c r="G33" s="27" t="s">
        <v>804</v>
      </c>
      <c r="H33" s="27"/>
      <c r="I33" s="14"/>
      <c r="J33" s="27" t="s">
        <v>821</v>
      </c>
      <c r="K33" s="27"/>
      <c r="L33" s="14"/>
      <c r="M33" s="86"/>
      <c r="N33" s="86"/>
      <c r="O33" s="14"/>
      <c r="P33" s="86"/>
      <c r="Q33" s="86"/>
      <c r="R33" s="14"/>
      <c r="S33" s="86"/>
      <c r="T33" s="86"/>
    </row>
    <row r="34" spans="1:20" x14ac:dyDescent="0.25">
      <c r="A34" s="13"/>
      <c r="B34" s="14"/>
      <c r="C34" s="14"/>
      <c r="D34" s="86"/>
      <c r="E34" s="86"/>
      <c r="F34" s="14"/>
      <c r="G34" s="27" t="s">
        <v>822</v>
      </c>
      <c r="H34" s="27"/>
      <c r="I34" s="14"/>
      <c r="J34" s="27" t="s">
        <v>823</v>
      </c>
      <c r="K34" s="27"/>
      <c r="L34" s="14"/>
      <c r="M34" s="15"/>
      <c r="N34" s="15"/>
      <c r="O34" s="14"/>
      <c r="P34" s="15"/>
      <c r="Q34" s="15"/>
      <c r="R34" s="14"/>
      <c r="S34" s="15"/>
      <c r="T34" s="15"/>
    </row>
    <row r="35" spans="1:20" x14ac:dyDescent="0.25">
      <c r="A35" s="13"/>
      <c r="B35" s="14"/>
      <c r="C35" s="14"/>
      <c r="D35" s="27" t="s">
        <v>808</v>
      </c>
      <c r="E35" s="27"/>
      <c r="F35" s="14"/>
      <c r="G35" s="27" t="s">
        <v>824</v>
      </c>
      <c r="H35" s="27"/>
      <c r="I35" s="14"/>
      <c r="J35" s="27" t="s">
        <v>810</v>
      </c>
      <c r="K35" s="27"/>
      <c r="L35" s="14"/>
      <c r="M35" s="86"/>
      <c r="N35" s="86"/>
      <c r="O35" s="14"/>
      <c r="P35" s="27" t="s">
        <v>811</v>
      </c>
      <c r="Q35" s="27"/>
      <c r="R35" s="14"/>
      <c r="S35" s="86"/>
      <c r="T35" s="86"/>
    </row>
    <row r="36" spans="1:20" x14ac:dyDescent="0.25">
      <c r="A36" s="13"/>
      <c r="B36" s="14"/>
      <c r="C36" s="14"/>
      <c r="D36" s="27" t="s">
        <v>812</v>
      </c>
      <c r="E36" s="27"/>
      <c r="F36" s="14"/>
      <c r="G36" s="27" t="s">
        <v>813</v>
      </c>
      <c r="H36" s="27"/>
      <c r="I36" s="14"/>
      <c r="J36" s="27" t="s">
        <v>814</v>
      </c>
      <c r="K36" s="27"/>
      <c r="L36" s="14"/>
      <c r="M36" s="27" t="s">
        <v>813</v>
      </c>
      <c r="N36" s="27"/>
      <c r="O36" s="14"/>
      <c r="P36" s="27" t="s">
        <v>758</v>
      </c>
      <c r="Q36" s="27"/>
      <c r="R36" s="14"/>
      <c r="S36" s="27" t="s">
        <v>815</v>
      </c>
      <c r="T36" s="27"/>
    </row>
    <row r="37" spans="1:20" ht="15.75" thickBot="1" x14ac:dyDescent="0.3">
      <c r="A37" s="13"/>
      <c r="B37" s="14"/>
      <c r="C37" s="14"/>
      <c r="D37" s="28" t="s">
        <v>821</v>
      </c>
      <c r="E37" s="28"/>
      <c r="F37" s="23"/>
      <c r="G37" s="28" t="s">
        <v>817</v>
      </c>
      <c r="H37" s="28"/>
      <c r="I37" s="23"/>
      <c r="J37" s="28" t="s">
        <v>817</v>
      </c>
      <c r="K37" s="28"/>
      <c r="L37" s="23"/>
      <c r="M37" s="28" t="s">
        <v>818</v>
      </c>
      <c r="N37" s="28"/>
      <c r="O37" s="23"/>
      <c r="P37" s="28" t="s">
        <v>825</v>
      </c>
      <c r="Q37" s="28"/>
      <c r="R37" s="23"/>
      <c r="S37" s="28" t="s">
        <v>688</v>
      </c>
      <c r="T37" s="28"/>
    </row>
    <row r="38" spans="1:20" x14ac:dyDescent="0.25">
      <c r="A38" s="13"/>
      <c r="B38" s="14"/>
      <c r="C38" s="14"/>
      <c r="D38" s="34"/>
      <c r="E38" s="34"/>
      <c r="F38" s="34"/>
      <c r="G38" s="34"/>
      <c r="H38" s="34"/>
      <c r="I38" s="34"/>
      <c r="J38" s="29" t="s">
        <v>267</v>
      </c>
      <c r="K38" s="29"/>
      <c r="L38" s="29"/>
      <c r="M38" s="29"/>
      <c r="N38" s="29"/>
      <c r="O38" s="29"/>
      <c r="P38" s="29"/>
      <c r="Q38" s="29"/>
      <c r="R38" s="29"/>
      <c r="S38" s="29"/>
      <c r="T38" s="29"/>
    </row>
    <row r="39" spans="1:20" x14ac:dyDescent="0.25">
      <c r="A39" s="13"/>
      <c r="B39" s="37" t="s">
        <v>128</v>
      </c>
      <c r="C39" s="14"/>
      <c r="D39" s="37" t="s">
        <v>269</v>
      </c>
      <c r="E39" s="38">
        <v>14729</v>
      </c>
      <c r="F39" s="14"/>
      <c r="G39" s="37" t="s">
        <v>269</v>
      </c>
      <c r="H39" s="39" t="s">
        <v>270</v>
      </c>
      <c r="I39" s="14"/>
      <c r="J39" s="37" t="s">
        <v>269</v>
      </c>
      <c r="K39" s="38">
        <v>14729</v>
      </c>
      <c r="L39" s="14"/>
      <c r="M39" s="37" t="s">
        <v>269</v>
      </c>
      <c r="N39" s="39" t="s">
        <v>270</v>
      </c>
      <c r="O39" s="14"/>
      <c r="P39" s="37" t="s">
        <v>269</v>
      </c>
      <c r="Q39" s="38">
        <v>2980</v>
      </c>
      <c r="R39" s="14"/>
      <c r="S39" s="37" t="s">
        <v>269</v>
      </c>
      <c r="T39" s="38">
        <v>11749</v>
      </c>
    </row>
    <row r="40" spans="1:20" ht="15.75" thickBot="1" x14ac:dyDescent="0.3">
      <c r="A40" s="13"/>
      <c r="B40" s="37" t="s">
        <v>58</v>
      </c>
      <c r="C40" s="14"/>
      <c r="D40" s="23"/>
      <c r="E40" s="41">
        <v>925000</v>
      </c>
      <c r="F40" s="14"/>
      <c r="G40" s="23"/>
      <c r="H40" s="43" t="s">
        <v>270</v>
      </c>
      <c r="I40" s="14"/>
      <c r="J40" s="23"/>
      <c r="K40" s="41">
        <v>925000</v>
      </c>
      <c r="L40" s="14"/>
      <c r="M40" s="23"/>
      <c r="N40" s="41">
        <v>1029514</v>
      </c>
      <c r="O40" s="14"/>
      <c r="P40" s="23"/>
      <c r="Q40" s="41">
        <v>7000</v>
      </c>
      <c r="R40" s="14"/>
      <c r="S40" s="23"/>
      <c r="T40" s="41">
        <v>-111514</v>
      </c>
    </row>
    <row r="41" spans="1:20" ht="15.75" thickBot="1" x14ac:dyDescent="0.3">
      <c r="A41" s="13"/>
      <c r="B41" s="36" t="s">
        <v>169</v>
      </c>
      <c r="C41" s="14"/>
      <c r="D41" s="49" t="s">
        <v>269</v>
      </c>
      <c r="E41" s="50">
        <v>939729</v>
      </c>
      <c r="F41" s="14"/>
      <c r="G41" s="49" t="s">
        <v>269</v>
      </c>
      <c r="H41" s="61" t="s">
        <v>270</v>
      </c>
      <c r="I41" s="14"/>
      <c r="J41" s="49" t="s">
        <v>269</v>
      </c>
      <c r="K41" s="50">
        <v>939729</v>
      </c>
      <c r="L41" s="14"/>
      <c r="M41" s="49" t="s">
        <v>269</v>
      </c>
      <c r="N41" s="50">
        <v>1029514</v>
      </c>
      <c r="O41" s="14"/>
      <c r="P41" s="49" t="s">
        <v>269</v>
      </c>
      <c r="Q41" s="50">
        <v>9980</v>
      </c>
      <c r="R41" s="14"/>
      <c r="S41" s="49" t="s">
        <v>269</v>
      </c>
      <c r="T41" s="50">
        <v>-99765</v>
      </c>
    </row>
    <row r="42" spans="1:20" ht="15.75" thickTop="1" x14ac:dyDescent="0.25">
      <c r="A42" s="13"/>
      <c r="B42" s="14"/>
      <c r="C42" s="14"/>
      <c r="D42" s="52"/>
      <c r="E42" s="52"/>
      <c r="F42" s="14"/>
      <c r="G42" s="52"/>
      <c r="H42" s="52"/>
      <c r="I42" s="14"/>
      <c r="J42" s="52"/>
      <c r="K42" s="52"/>
      <c r="L42" s="14"/>
      <c r="M42" s="52"/>
      <c r="N42" s="52"/>
      <c r="O42" s="14"/>
      <c r="P42" s="52"/>
      <c r="Q42" s="52"/>
      <c r="R42" s="14"/>
      <c r="S42" s="52"/>
      <c r="T42" s="52"/>
    </row>
    <row r="43" spans="1:20" x14ac:dyDescent="0.25">
      <c r="A43" s="13"/>
      <c r="B43" s="14"/>
      <c r="C43" s="14"/>
      <c r="D43" s="14"/>
      <c r="E43" s="14"/>
      <c r="F43" s="14"/>
      <c r="G43" s="14"/>
      <c r="H43" s="14"/>
      <c r="I43" s="14"/>
      <c r="J43" s="14"/>
      <c r="K43" s="14"/>
      <c r="L43" s="14"/>
      <c r="M43" s="14"/>
      <c r="N43" s="14"/>
      <c r="O43" s="14"/>
      <c r="P43" s="14"/>
      <c r="Q43" s="14"/>
      <c r="R43" s="14"/>
      <c r="S43" s="14"/>
      <c r="T43" s="14"/>
    </row>
    <row r="44" spans="1:20" ht="15.75" thickBot="1" x14ac:dyDescent="0.3">
      <c r="A44" s="13"/>
      <c r="B44" s="53">
        <v>42004</v>
      </c>
      <c r="C44" s="53"/>
      <c r="D44" s="53"/>
      <c r="E44" s="53"/>
      <c r="F44" s="53"/>
      <c r="G44" s="53"/>
      <c r="H44" s="53"/>
      <c r="I44" s="53"/>
      <c r="J44" s="53"/>
      <c r="K44" s="53"/>
      <c r="L44" s="53"/>
      <c r="M44" s="53"/>
      <c r="N44" s="53"/>
      <c r="O44" s="53"/>
      <c r="P44" s="53"/>
      <c r="Q44" s="53"/>
      <c r="R44" s="53"/>
      <c r="S44" s="53"/>
      <c r="T44" s="53"/>
    </row>
    <row r="45" spans="1:20" ht="15.75" thickBot="1" x14ac:dyDescent="0.3">
      <c r="A45" s="13"/>
      <c r="B45" s="34"/>
      <c r="C45" s="34"/>
      <c r="D45" s="34"/>
      <c r="E45" s="34"/>
      <c r="F45" s="34"/>
      <c r="G45" s="34"/>
      <c r="H45" s="34"/>
      <c r="I45" s="34"/>
      <c r="J45" s="33"/>
      <c r="K45" s="33"/>
      <c r="L45" s="33"/>
      <c r="M45" s="59" t="s">
        <v>803</v>
      </c>
      <c r="N45" s="59"/>
      <c r="O45" s="59"/>
      <c r="P45" s="59"/>
      <c r="Q45" s="59"/>
      <c r="R45" s="59"/>
      <c r="S45" s="33"/>
      <c r="T45" s="33"/>
    </row>
    <row r="46" spans="1:20" x14ac:dyDescent="0.25">
      <c r="A46" s="13"/>
      <c r="B46" s="14"/>
      <c r="C46" s="14"/>
      <c r="D46" s="86"/>
      <c r="E46" s="86"/>
      <c r="F46" s="14"/>
      <c r="G46" s="86"/>
      <c r="H46" s="86"/>
      <c r="I46" s="14"/>
      <c r="J46" s="27" t="s">
        <v>805</v>
      </c>
      <c r="K46" s="27"/>
      <c r="L46" s="14"/>
      <c r="M46" s="54"/>
      <c r="N46" s="54"/>
      <c r="O46" s="34"/>
      <c r="P46" s="54"/>
      <c r="Q46" s="54"/>
      <c r="R46" s="34"/>
      <c r="S46" s="86"/>
      <c r="T46" s="86"/>
    </row>
    <row r="47" spans="1:20" x14ac:dyDescent="0.25">
      <c r="A47" s="13"/>
      <c r="B47" s="14"/>
      <c r="C47" s="14"/>
      <c r="D47" s="86"/>
      <c r="E47" s="86"/>
      <c r="F47" s="14"/>
      <c r="G47" s="27" t="s">
        <v>804</v>
      </c>
      <c r="H47" s="27"/>
      <c r="I47" s="14"/>
      <c r="J47" s="27" t="s">
        <v>821</v>
      </c>
      <c r="K47" s="27"/>
      <c r="L47" s="14"/>
      <c r="M47" s="86"/>
      <c r="N47" s="86"/>
      <c r="O47" s="14"/>
      <c r="P47" s="86"/>
      <c r="Q47" s="86"/>
      <c r="R47" s="14"/>
      <c r="S47" s="86"/>
      <c r="T47" s="86"/>
    </row>
    <row r="48" spans="1:20" x14ac:dyDescent="0.25">
      <c r="A48" s="13"/>
      <c r="B48" s="14"/>
      <c r="C48" s="14"/>
      <c r="D48" s="86"/>
      <c r="E48" s="86"/>
      <c r="F48" s="14"/>
      <c r="G48" s="27" t="s">
        <v>822</v>
      </c>
      <c r="H48" s="27"/>
      <c r="I48" s="14"/>
      <c r="J48" s="27" t="s">
        <v>823</v>
      </c>
      <c r="K48" s="27"/>
      <c r="L48" s="14"/>
      <c r="M48" s="15"/>
      <c r="N48" s="15"/>
      <c r="O48" s="14"/>
      <c r="P48" s="15"/>
      <c r="Q48" s="15"/>
      <c r="R48" s="14"/>
      <c r="S48" s="15"/>
      <c r="T48" s="15"/>
    </row>
    <row r="49" spans="1:20" x14ac:dyDescent="0.25">
      <c r="A49" s="13"/>
      <c r="B49" s="14"/>
      <c r="C49" s="14"/>
      <c r="D49" s="27" t="s">
        <v>808</v>
      </c>
      <c r="E49" s="27"/>
      <c r="F49" s="14"/>
      <c r="G49" s="27" t="s">
        <v>824</v>
      </c>
      <c r="H49" s="27"/>
      <c r="I49" s="14"/>
      <c r="J49" s="27" t="s">
        <v>810</v>
      </c>
      <c r="K49" s="27"/>
      <c r="L49" s="14"/>
      <c r="M49" s="86"/>
      <c r="N49" s="86"/>
      <c r="O49" s="14"/>
      <c r="P49" s="27" t="s">
        <v>811</v>
      </c>
      <c r="Q49" s="27"/>
      <c r="R49" s="14"/>
      <c r="S49" s="86"/>
      <c r="T49" s="86"/>
    </row>
    <row r="50" spans="1:20" x14ac:dyDescent="0.25">
      <c r="A50" s="13"/>
      <c r="B50" s="14"/>
      <c r="C50" s="14"/>
      <c r="D50" s="27" t="s">
        <v>812</v>
      </c>
      <c r="E50" s="27"/>
      <c r="F50" s="14"/>
      <c r="G50" s="27" t="s">
        <v>813</v>
      </c>
      <c r="H50" s="27"/>
      <c r="I50" s="14"/>
      <c r="J50" s="27" t="s">
        <v>814</v>
      </c>
      <c r="K50" s="27"/>
      <c r="L50" s="14"/>
      <c r="M50" s="27" t="s">
        <v>813</v>
      </c>
      <c r="N50" s="27"/>
      <c r="O50" s="14"/>
      <c r="P50" s="27" t="s">
        <v>758</v>
      </c>
      <c r="Q50" s="27"/>
      <c r="R50" s="14"/>
      <c r="S50" s="27" t="s">
        <v>815</v>
      </c>
      <c r="T50" s="27"/>
    </row>
    <row r="51" spans="1:20" ht="15.75" thickBot="1" x14ac:dyDescent="0.3">
      <c r="A51" s="13"/>
      <c r="B51" s="14"/>
      <c r="C51" s="14"/>
      <c r="D51" s="28" t="s">
        <v>821</v>
      </c>
      <c r="E51" s="28"/>
      <c r="F51" s="23"/>
      <c r="G51" s="28" t="s">
        <v>817</v>
      </c>
      <c r="H51" s="28"/>
      <c r="I51" s="23"/>
      <c r="J51" s="28" t="s">
        <v>817</v>
      </c>
      <c r="K51" s="28"/>
      <c r="L51" s="23"/>
      <c r="M51" s="28" t="s">
        <v>818</v>
      </c>
      <c r="N51" s="28"/>
      <c r="O51" s="23"/>
      <c r="P51" s="28" t="s">
        <v>825</v>
      </c>
      <c r="Q51" s="28"/>
      <c r="R51" s="23"/>
      <c r="S51" s="28" t="s">
        <v>688</v>
      </c>
      <c r="T51" s="28"/>
    </row>
    <row r="52" spans="1:20" x14ac:dyDescent="0.25">
      <c r="A52" s="13"/>
      <c r="B52" s="14"/>
      <c r="C52" s="14"/>
      <c r="D52" s="29" t="s">
        <v>267</v>
      </c>
      <c r="E52" s="29"/>
      <c r="F52" s="29"/>
      <c r="G52" s="29"/>
      <c r="H52" s="29"/>
      <c r="I52" s="29"/>
      <c r="J52" s="29"/>
      <c r="K52" s="29"/>
      <c r="L52" s="29"/>
      <c r="M52" s="29"/>
      <c r="N52" s="29"/>
      <c r="O52" s="29"/>
      <c r="P52" s="29"/>
      <c r="Q52" s="29"/>
      <c r="R52" s="29"/>
      <c r="S52" s="29"/>
      <c r="T52" s="29"/>
    </row>
    <row r="53" spans="1:20" x14ac:dyDescent="0.25">
      <c r="A53" s="13"/>
      <c r="B53" s="37" t="s">
        <v>128</v>
      </c>
      <c r="C53" s="14"/>
      <c r="D53" s="37" t="s">
        <v>269</v>
      </c>
      <c r="E53" s="38">
        <v>16698</v>
      </c>
      <c r="F53" s="14"/>
      <c r="G53" s="37" t="s">
        <v>269</v>
      </c>
      <c r="H53" s="39" t="s">
        <v>270</v>
      </c>
      <c r="I53" s="14"/>
      <c r="J53" s="37" t="s">
        <v>269</v>
      </c>
      <c r="K53" s="38">
        <v>16698</v>
      </c>
      <c r="L53" s="14"/>
      <c r="M53" s="37" t="s">
        <v>269</v>
      </c>
      <c r="N53" s="39" t="s">
        <v>270</v>
      </c>
      <c r="O53" s="14"/>
      <c r="P53" s="37" t="s">
        <v>269</v>
      </c>
      <c r="Q53" s="38">
        <v>2980</v>
      </c>
      <c r="R53" s="14"/>
      <c r="S53" s="37" t="s">
        <v>269</v>
      </c>
      <c r="T53" s="38">
        <v>13718</v>
      </c>
    </row>
    <row r="54" spans="1:20" ht="15.75" thickBot="1" x14ac:dyDescent="0.3">
      <c r="A54" s="13"/>
      <c r="B54" s="37" t="s">
        <v>58</v>
      </c>
      <c r="C54" s="14"/>
      <c r="D54" s="23"/>
      <c r="E54" s="41">
        <v>977816</v>
      </c>
      <c r="F54" s="14"/>
      <c r="G54" s="23"/>
      <c r="H54" s="43" t="s">
        <v>270</v>
      </c>
      <c r="I54" s="14"/>
      <c r="J54" s="23"/>
      <c r="K54" s="41">
        <v>977816</v>
      </c>
      <c r="L54" s="14"/>
      <c r="M54" s="23"/>
      <c r="N54" s="41">
        <v>1088525</v>
      </c>
      <c r="O54" s="14"/>
      <c r="P54" s="23"/>
      <c r="Q54" s="43" t="s">
        <v>270</v>
      </c>
      <c r="R54" s="14"/>
      <c r="S54" s="23"/>
      <c r="T54" s="41">
        <v>-110709</v>
      </c>
    </row>
    <row r="55" spans="1:20" ht="15.75" thickBot="1" x14ac:dyDescent="0.3">
      <c r="A55" s="13"/>
      <c r="B55" s="36" t="s">
        <v>169</v>
      </c>
      <c r="C55" s="14"/>
      <c r="D55" s="49" t="s">
        <v>269</v>
      </c>
      <c r="E55" s="50">
        <v>994514</v>
      </c>
      <c r="F55" s="14"/>
      <c r="G55" s="49" t="s">
        <v>269</v>
      </c>
      <c r="H55" s="61" t="s">
        <v>270</v>
      </c>
      <c r="I55" s="14"/>
      <c r="J55" s="49" t="s">
        <v>269</v>
      </c>
      <c r="K55" s="50">
        <v>994514</v>
      </c>
      <c r="L55" s="14"/>
      <c r="M55" s="49" t="s">
        <v>269</v>
      </c>
      <c r="N55" s="50">
        <v>1088525</v>
      </c>
      <c r="O55" s="14"/>
      <c r="P55" s="49" t="s">
        <v>269</v>
      </c>
      <c r="Q55" s="50">
        <v>2980</v>
      </c>
      <c r="R55" s="14"/>
      <c r="S55" s="49" t="s">
        <v>269</v>
      </c>
      <c r="T55" s="50">
        <v>-96991</v>
      </c>
    </row>
  </sheetData>
  <mergeCells count="149">
    <mergeCell ref="B8:T8"/>
    <mergeCell ref="B9:T9"/>
    <mergeCell ref="D52:T52"/>
    <mergeCell ref="A1:A2"/>
    <mergeCell ref="B1:T1"/>
    <mergeCell ref="B2:T2"/>
    <mergeCell ref="B3:T3"/>
    <mergeCell ref="A4:A55"/>
    <mergeCell ref="B4:T4"/>
    <mergeCell ref="B5:T5"/>
    <mergeCell ref="B6:T6"/>
    <mergeCell ref="B7:T7"/>
    <mergeCell ref="D51:E51"/>
    <mergeCell ref="G51:H51"/>
    <mergeCell ref="J51:K51"/>
    <mergeCell ref="M51:N51"/>
    <mergeCell ref="P51:Q51"/>
    <mergeCell ref="S51:T51"/>
    <mergeCell ref="M49:N49"/>
    <mergeCell ref="P49:Q49"/>
    <mergeCell ref="S49:T49"/>
    <mergeCell ref="D50:E50"/>
    <mergeCell ref="G50:H50"/>
    <mergeCell ref="J50:K50"/>
    <mergeCell ref="M50:N50"/>
    <mergeCell ref="P50:Q50"/>
    <mergeCell ref="S50:T50"/>
    <mergeCell ref="D48:E48"/>
    <mergeCell ref="G48:H48"/>
    <mergeCell ref="J48:K48"/>
    <mergeCell ref="D49:E49"/>
    <mergeCell ref="G49:H49"/>
    <mergeCell ref="J49:K49"/>
    <mergeCell ref="D47:E47"/>
    <mergeCell ref="G47:H47"/>
    <mergeCell ref="J47:K47"/>
    <mergeCell ref="M47:N47"/>
    <mergeCell ref="P47:Q47"/>
    <mergeCell ref="S47:T47"/>
    <mergeCell ref="J38:T38"/>
    <mergeCell ref="B44:T44"/>
    <mergeCell ref="M45:R45"/>
    <mergeCell ref="D46:E46"/>
    <mergeCell ref="G46:H46"/>
    <mergeCell ref="J46:K46"/>
    <mergeCell ref="M46:N46"/>
    <mergeCell ref="P46:Q46"/>
    <mergeCell ref="S46:T46"/>
    <mergeCell ref="D37:E37"/>
    <mergeCell ref="G37:H37"/>
    <mergeCell ref="J37:K37"/>
    <mergeCell ref="M37:N37"/>
    <mergeCell ref="P37:Q37"/>
    <mergeCell ref="S37:T37"/>
    <mergeCell ref="M35:N35"/>
    <mergeCell ref="P35:Q35"/>
    <mergeCell ref="S35:T35"/>
    <mergeCell ref="D36:E36"/>
    <mergeCell ref="G36:H36"/>
    <mergeCell ref="J36:K36"/>
    <mergeCell ref="M36:N36"/>
    <mergeCell ref="P36:Q36"/>
    <mergeCell ref="S36:T36"/>
    <mergeCell ref="D34:E34"/>
    <mergeCell ref="G34:H34"/>
    <mergeCell ref="J34:K34"/>
    <mergeCell ref="D35:E35"/>
    <mergeCell ref="G35:H35"/>
    <mergeCell ref="J35:K35"/>
    <mergeCell ref="D33:E33"/>
    <mergeCell ref="G33:H33"/>
    <mergeCell ref="J33:K33"/>
    <mergeCell ref="M33:N33"/>
    <mergeCell ref="P33:Q33"/>
    <mergeCell ref="S33:T33"/>
    <mergeCell ref="D28:T28"/>
    <mergeCell ref="B30:T30"/>
    <mergeCell ref="M31:R31"/>
    <mergeCell ref="D32:E32"/>
    <mergeCell ref="G32:H32"/>
    <mergeCell ref="J32:K32"/>
    <mergeCell ref="M32:N32"/>
    <mergeCell ref="P32:Q32"/>
    <mergeCell ref="S32:T32"/>
    <mergeCell ref="D27:E27"/>
    <mergeCell ref="G27:H27"/>
    <mergeCell ref="J27:K27"/>
    <mergeCell ref="M27:N27"/>
    <mergeCell ref="P27:Q27"/>
    <mergeCell ref="S27:T27"/>
    <mergeCell ref="D26:E26"/>
    <mergeCell ref="G26:H26"/>
    <mergeCell ref="J26:K26"/>
    <mergeCell ref="M26:N26"/>
    <mergeCell ref="P26:Q26"/>
    <mergeCell ref="S26:T26"/>
    <mergeCell ref="D25:E25"/>
    <mergeCell ref="G25:H25"/>
    <mergeCell ref="J25:K25"/>
    <mergeCell ref="M25:N25"/>
    <mergeCell ref="P25:Q25"/>
    <mergeCell ref="S25:T25"/>
    <mergeCell ref="D24:E24"/>
    <mergeCell ref="G24:H24"/>
    <mergeCell ref="J24:K24"/>
    <mergeCell ref="M24:N24"/>
    <mergeCell ref="P24:Q24"/>
    <mergeCell ref="S24:T24"/>
    <mergeCell ref="D17:T17"/>
    <mergeCell ref="B21:T21"/>
    <mergeCell ref="M22:R22"/>
    <mergeCell ref="D23:E23"/>
    <mergeCell ref="G23:H23"/>
    <mergeCell ref="J23:K23"/>
    <mergeCell ref="M23:N23"/>
    <mergeCell ref="P23:Q23"/>
    <mergeCell ref="S23:T23"/>
    <mergeCell ref="D16:E16"/>
    <mergeCell ref="G16:H16"/>
    <mergeCell ref="J16:K16"/>
    <mergeCell ref="M16:N16"/>
    <mergeCell ref="P16:Q16"/>
    <mergeCell ref="S16:T16"/>
    <mergeCell ref="D15:E15"/>
    <mergeCell ref="G15:H15"/>
    <mergeCell ref="J15:K15"/>
    <mergeCell ref="M15:N15"/>
    <mergeCell ref="P15:Q15"/>
    <mergeCell ref="S15:T15"/>
    <mergeCell ref="D14:E14"/>
    <mergeCell ref="G14:H14"/>
    <mergeCell ref="J14:K14"/>
    <mergeCell ref="M14:N14"/>
    <mergeCell ref="P14:Q14"/>
    <mergeCell ref="S14:T14"/>
    <mergeCell ref="D13:E13"/>
    <mergeCell ref="G13:H13"/>
    <mergeCell ref="J13:K13"/>
    <mergeCell ref="M13:N13"/>
    <mergeCell ref="P13:Q13"/>
    <mergeCell ref="S13:T13"/>
    <mergeCell ref="B10:T10"/>
    <mergeCell ref="M11:R11"/>
    <mergeCell ref="D12:E12"/>
    <mergeCell ref="G12:H12"/>
    <mergeCell ref="J12:K12"/>
    <mergeCell ref="M12:N12"/>
    <mergeCell ref="P12:Q12"/>
    <mergeCell ref="S12:T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7" t="s">
        <v>2</v>
      </c>
      <c r="C1" s="7" t="s">
        <v>21</v>
      </c>
    </row>
    <row r="2" spans="1:3" ht="30" x14ac:dyDescent="0.25">
      <c r="A2" s="1" t="s">
        <v>20</v>
      </c>
      <c r="B2" s="7"/>
      <c r="C2" s="7"/>
    </row>
    <row r="3" spans="1:3" x14ac:dyDescent="0.25">
      <c r="A3" s="3" t="s">
        <v>22</v>
      </c>
      <c r="B3" s="4"/>
      <c r="C3" s="4"/>
    </row>
    <row r="4" spans="1:3" x14ac:dyDescent="0.25">
      <c r="A4" s="2" t="s">
        <v>23</v>
      </c>
      <c r="B4" s="8">
        <v>672744</v>
      </c>
      <c r="C4" s="8">
        <v>568752</v>
      </c>
    </row>
    <row r="5" spans="1:3" x14ac:dyDescent="0.25">
      <c r="A5" s="2" t="s">
        <v>24</v>
      </c>
      <c r="B5" s="6">
        <v>6158</v>
      </c>
      <c r="C5" s="6">
        <v>4675</v>
      </c>
    </row>
    <row r="6" spans="1:3" x14ac:dyDescent="0.25">
      <c r="A6" s="2" t="s">
        <v>25</v>
      </c>
      <c r="B6" s="6">
        <v>678902</v>
      </c>
      <c r="C6" s="6">
        <v>573427</v>
      </c>
    </row>
    <row r="7" spans="1:3" x14ac:dyDescent="0.25">
      <c r="A7" s="2" t="s">
        <v>26</v>
      </c>
      <c r="B7" s="6">
        <v>15406</v>
      </c>
      <c r="C7" s="6">
        <v>8407</v>
      </c>
    </row>
    <row r="8" spans="1:3" x14ac:dyDescent="0.25">
      <c r="A8" s="3" t="s">
        <v>27</v>
      </c>
      <c r="B8" s="4"/>
      <c r="C8" s="4"/>
    </row>
    <row r="9" spans="1:3" x14ac:dyDescent="0.25">
      <c r="A9" s="2" t="s">
        <v>28</v>
      </c>
      <c r="B9" s="4">
        <v>964</v>
      </c>
      <c r="C9" s="6">
        <v>1594</v>
      </c>
    </row>
    <row r="10" spans="1:3" ht="30" x14ac:dyDescent="0.25">
      <c r="A10" s="2" t="s">
        <v>29</v>
      </c>
      <c r="B10" s="6">
        <v>1125702</v>
      </c>
      <c r="C10" s="6">
        <v>1216538</v>
      </c>
    </row>
    <row r="11" spans="1:3" ht="30" x14ac:dyDescent="0.25">
      <c r="A11" s="2" t="s">
        <v>30</v>
      </c>
      <c r="B11" s="6">
        <v>172847</v>
      </c>
      <c r="C11" s="6">
        <v>162752</v>
      </c>
    </row>
    <row r="12" spans="1:3" ht="30" x14ac:dyDescent="0.25">
      <c r="A12" s="2" t="s">
        <v>31</v>
      </c>
      <c r="B12" s="6">
        <v>21148</v>
      </c>
      <c r="C12" s="6">
        <v>21169</v>
      </c>
    </row>
    <row r="13" spans="1:3" x14ac:dyDescent="0.25">
      <c r="A13" s="2" t="s">
        <v>32</v>
      </c>
      <c r="B13" s="4">
        <v>3</v>
      </c>
      <c r="C13" s="4">
        <v>3</v>
      </c>
    </row>
    <row r="14" spans="1:3" x14ac:dyDescent="0.25">
      <c r="A14" s="2" t="s">
        <v>33</v>
      </c>
      <c r="B14" s="6">
        <v>1320664</v>
      </c>
      <c r="C14" s="6">
        <v>1402056</v>
      </c>
    </row>
    <row r="15" spans="1:3" x14ac:dyDescent="0.25">
      <c r="A15" s="3" t="s">
        <v>34</v>
      </c>
      <c r="B15" s="4"/>
      <c r="C15" s="4"/>
    </row>
    <row r="16" spans="1:3" ht="30" x14ac:dyDescent="0.25">
      <c r="A16" s="2" t="s">
        <v>35</v>
      </c>
      <c r="B16" s="6">
        <v>23464</v>
      </c>
      <c r="C16" s="6">
        <v>14539</v>
      </c>
    </row>
    <row r="17" spans="1:3" ht="30" x14ac:dyDescent="0.25">
      <c r="A17" s="2" t="s">
        <v>36</v>
      </c>
      <c r="B17" s="6">
        <v>4443308</v>
      </c>
      <c r="C17" s="6">
        <v>4513196</v>
      </c>
    </row>
    <row r="18" spans="1:3" ht="30" x14ac:dyDescent="0.25">
      <c r="A18" s="2" t="s">
        <v>37</v>
      </c>
      <c r="B18" s="6">
        <v>257807</v>
      </c>
      <c r="C18" s="6">
        <v>298911</v>
      </c>
    </row>
    <row r="19" spans="1:3" x14ac:dyDescent="0.25">
      <c r="A19" s="2" t="s">
        <v>38</v>
      </c>
      <c r="B19" s="6">
        <v>4724579</v>
      </c>
      <c r="C19" s="6">
        <v>4826646</v>
      </c>
    </row>
    <row r="20" spans="1:3" x14ac:dyDescent="0.25">
      <c r="A20" s="3" t="s">
        <v>39</v>
      </c>
      <c r="B20" s="4"/>
      <c r="C20" s="4"/>
    </row>
    <row r="21" spans="1:3" x14ac:dyDescent="0.25">
      <c r="A21" s="2" t="s">
        <v>40</v>
      </c>
      <c r="B21" s="6">
        <v>75221</v>
      </c>
      <c r="C21" s="6">
        <v>97378</v>
      </c>
    </row>
    <row r="22" spans="1:3" ht="30" x14ac:dyDescent="0.25">
      <c r="A22" s="2" t="s">
        <v>41</v>
      </c>
      <c r="B22" s="6">
        <v>48461</v>
      </c>
      <c r="C22" s="6">
        <v>47514</v>
      </c>
    </row>
    <row r="23" spans="1:3" ht="45" x14ac:dyDescent="0.25">
      <c r="A23" s="2" t="s">
        <v>42</v>
      </c>
      <c r="B23" s="6">
        <v>46106</v>
      </c>
      <c r="C23" s="6">
        <v>48147</v>
      </c>
    </row>
    <row r="24" spans="1:3" x14ac:dyDescent="0.25">
      <c r="A24" s="2" t="s">
        <v>43</v>
      </c>
      <c r="B24" s="6">
        <v>19594</v>
      </c>
      <c r="C24" s="6">
        <v>21345</v>
      </c>
    </row>
    <row r="25" spans="1:3" x14ac:dyDescent="0.25">
      <c r="A25" s="2" t="s">
        <v>44</v>
      </c>
      <c r="B25" s="6">
        <v>121930</v>
      </c>
      <c r="C25" s="6">
        <v>108708</v>
      </c>
    </row>
    <row r="26" spans="1:3" x14ac:dyDescent="0.25">
      <c r="A26" s="2" t="s">
        <v>45</v>
      </c>
      <c r="B26" s="6">
        <v>78745</v>
      </c>
      <c r="C26" s="6">
        <v>80599</v>
      </c>
    </row>
    <row r="27" spans="1:3" x14ac:dyDescent="0.25">
      <c r="A27" s="2" t="s">
        <v>46</v>
      </c>
      <c r="B27" s="6">
        <v>21848</v>
      </c>
      <c r="C27" s="6">
        <v>17989</v>
      </c>
    </row>
    <row r="28" spans="1:3" x14ac:dyDescent="0.25">
      <c r="A28" s="2" t="s">
        <v>47</v>
      </c>
      <c r="B28" s="6">
        <v>12164</v>
      </c>
      <c r="C28" s="6">
        <v>13992</v>
      </c>
    </row>
    <row r="29" spans="1:3" x14ac:dyDescent="0.25">
      <c r="A29" s="2" t="s">
        <v>48</v>
      </c>
      <c r="B29" s="6">
        <v>6211</v>
      </c>
      <c r="C29" s="6">
        <v>8107</v>
      </c>
    </row>
    <row r="30" spans="1:3" x14ac:dyDescent="0.25">
      <c r="A30" s="2" t="s">
        <v>49</v>
      </c>
      <c r="B30" s="6">
        <v>86069</v>
      </c>
      <c r="C30" s="6">
        <v>86069</v>
      </c>
    </row>
    <row r="31" spans="1:3" x14ac:dyDescent="0.25">
      <c r="A31" s="2" t="s">
        <v>50</v>
      </c>
      <c r="B31" s="6">
        <v>108256</v>
      </c>
      <c r="C31" s="6">
        <v>108725</v>
      </c>
    </row>
    <row r="32" spans="1:3" x14ac:dyDescent="0.25">
      <c r="A32" s="2" t="s">
        <v>51</v>
      </c>
      <c r="B32" s="6">
        <v>7364156</v>
      </c>
      <c r="C32" s="6">
        <v>7449109</v>
      </c>
    </row>
    <row r="33" spans="1:3" x14ac:dyDescent="0.25">
      <c r="A33" s="3" t="s">
        <v>52</v>
      </c>
      <c r="B33" s="4"/>
      <c r="C33" s="4"/>
    </row>
    <row r="34" spans="1:3" x14ac:dyDescent="0.25">
      <c r="A34" s="2" t="s">
        <v>53</v>
      </c>
      <c r="B34" s="6">
        <v>2025291</v>
      </c>
      <c r="C34" s="6">
        <v>1997108</v>
      </c>
    </row>
    <row r="35" spans="1:3" x14ac:dyDescent="0.25">
      <c r="A35" s="2" t="s">
        <v>54</v>
      </c>
      <c r="B35" s="6">
        <v>1431603</v>
      </c>
      <c r="C35" s="6">
        <v>1385824</v>
      </c>
    </row>
    <row r="36" spans="1:3" x14ac:dyDescent="0.25">
      <c r="A36" s="2" t="s">
        <v>55</v>
      </c>
      <c r="B36" s="6">
        <v>1437339</v>
      </c>
      <c r="C36" s="6">
        <v>1541474</v>
      </c>
    </row>
    <row r="37" spans="1:3" x14ac:dyDescent="0.25">
      <c r="A37" s="2" t="s">
        <v>56</v>
      </c>
      <c r="B37" s="6">
        <v>4894233</v>
      </c>
      <c r="C37" s="6">
        <v>4924406</v>
      </c>
    </row>
    <row r="38" spans="1:3" x14ac:dyDescent="0.25">
      <c r="A38" s="3" t="s">
        <v>57</v>
      </c>
      <c r="B38" s="4"/>
      <c r="C38" s="4"/>
    </row>
    <row r="39" spans="1:3" ht="30" x14ac:dyDescent="0.25">
      <c r="A39" s="2" t="s">
        <v>58</v>
      </c>
      <c r="B39" s="6">
        <v>927168</v>
      </c>
      <c r="C39" s="6">
        <v>980087</v>
      </c>
    </row>
    <row r="40" spans="1:3" x14ac:dyDescent="0.25">
      <c r="A40" s="2" t="s">
        <v>59</v>
      </c>
      <c r="B40" s="6">
        <v>333857</v>
      </c>
      <c r="C40" s="6">
        <v>334331</v>
      </c>
    </row>
    <row r="41" spans="1:3" x14ac:dyDescent="0.25">
      <c r="A41" s="2" t="s">
        <v>60</v>
      </c>
      <c r="B41" s="6">
        <v>101846</v>
      </c>
      <c r="C41" s="6">
        <v>101584</v>
      </c>
    </row>
    <row r="42" spans="1:3" x14ac:dyDescent="0.25">
      <c r="A42" s="2" t="s">
        <v>61</v>
      </c>
      <c r="B42" s="6">
        <v>1740</v>
      </c>
      <c r="C42" s="6">
        <v>4004</v>
      </c>
    </row>
    <row r="43" spans="1:3" x14ac:dyDescent="0.25">
      <c r="A43" s="2" t="s">
        <v>62</v>
      </c>
      <c r="B43" s="6">
        <v>1364611</v>
      </c>
      <c r="C43" s="6">
        <v>1420006</v>
      </c>
    </row>
    <row r="44" spans="1:3" x14ac:dyDescent="0.25">
      <c r="A44" s="2" t="s">
        <v>63</v>
      </c>
      <c r="B44" s="6">
        <v>11113</v>
      </c>
      <c r="C44" s="6">
        <v>11221</v>
      </c>
    </row>
    <row r="45" spans="1:3" x14ac:dyDescent="0.25">
      <c r="A45" s="2" t="s">
        <v>64</v>
      </c>
      <c r="B45" s="6">
        <v>21848</v>
      </c>
      <c r="C45" s="6">
        <v>17989</v>
      </c>
    </row>
    <row r="46" spans="1:3" x14ac:dyDescent="0.25">
      <c r="A46" s="2" t="s">
        <v>65</v>
      </c>
      <c r="B46" s="6">
        <v>135972</v>
      </c>
      <c r="C46" s="6">
        <v>133290</v>
      </c>
    </row>
    <row r="47" spans="1:3" x14ac:dyDescent="0.25">
      <c r="A47" s="2" t="s">
        <v>66</v>
      </c>
      <c r="B47" s="6">
        <v>6427777</v>
      </c>
      <c r="C47" s="6">
        <v>6506912</v>
      </c>
    </row>
    <row r="48" spans="1:3" x14ac:dyDescent="0.25">
      <c r="A48" s="3" t="s">
        <v>67</v>
      </c>
      <c r="B48" s="4"/>
      <c r="C48" s="4"/>
    </row>
    <row r="49" spans="1:3" x14ac:dyDescent="0.25">
      <c r="A49" s="2" t="s">
        <v>68</v>
      </c>
      <c r="B49" s="6">
        <v>92000</v>
      </c>
      <c r="C49" s="6">
        <v>92000</v>
      </c>
    </row>
    <row r="50" spans="1:3" x14ac:dyDescent="0.25">
      <c r="A50" s="2" t="s">
        <v>69</v>
      </c>
      <c r="B50" s="6">
        <v>84000</v>
      </c>
      <c r="C50" s="6">
        <v>84000</v>
      </c>
    </row>
    <row r="51" spans="1:3" x14ac:dyDescent="0.25">
      <c r="A51" s="2" t="s">
        <v>70</v>
      </c>
      <c r="B51" s="6">
        <v>52626</v>
      </c>
      <c r="C51" s="6">
        <v>52626</v>
      </c>
    </row>
    <row r="52" spans="1:3" x14ac:dyDescent="0.25">
      <c r="A52" s="2" t="s">
        <v>71</v>
      </c>
      <c r="B52" s="6">
        <v>539222</v>
      </c>
      <c r="C52" s="6">
        <v>539311</v>
      </c>
    </row>
    <row r="53" spans="1:3" x14ac:dyDescent="0.25">
      <c r="A53" s="2" t="s">
        <v>72</v>
      </c>
      <c r="B53" s="6">
        <v>70097</v>
      </c>
      <c r="C53" s="6">
        <v>70467</v>
      </c>
    </row>
    <row r="54" spans="1:3" x14ac:dyDescent="0.25">
      <c r="A54" s="2" t="s">
        <v>73</v>
      </c>
      <c r="B54" s="6">
        <v>170605</v>
      </c>
      <c r="C54" s="6">
        <v>181152</v>
      </c>
    </row>
    <row r="55" spans="1:3" x14ac:dyDescent="0.25">
      <c r="A55" s="2" t="s">
        <v>74</v>
      </c>
      <c r="B55" s="6">
        <v>-96495</v>
      </c>
      <c r="C55" s="6">
        <v>-97070</v>
      </c>
    </row>
    <row r="56" spans="1:3" ht="30" x14ac:dyDescent="0.25">
      <c r="A56" s="2" t="s">
        <v>75</v>
      </c>
      <c r="B56" s="6">
        <v>24324</v>
      </c>
      <c r="C56" s="6">
        <v>19711</v>
      </c>
    </row>
    <row r="57" spans="1:3" x14ac:dyDescent="0.25">
      <c r="A57" s="2" t="s">
        <v>76</v>
      </c>
      <c r="B57" s="6">
        <v>936379</v>
      </c>
      <c r="C57" s="6">
        <v>942197</v>
      </c>
    </row>
    <row r="58" spans="1:3" ht="30" x14ac:dyDescent="0.25">
      <c r="A58" s="2" t="s">
        <v>77</v>
      </c>
      <c r="B58" s="8">
        <v>7364156</v>
      </c>
      <c r="C58" s="8">
        <v>7449109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4.28515625" bestFit="1" customWidth="1"/>
    <col min="2" max="2" width="36.5703125" customWidth="1"/>
    <col min="3" max="3" width="6" customWidth="1"/>
    <col min="4" max="4" width="19.5703125" customWidth="1"/>
    <col min="5" max="5" width="28" customWidth="1"/>
    <col min="6" max="6" width="6" customWidth="1"/>
    <col min="7" max="7" width="19.5703125" customWidth="1"/>
  </cols>
  <sheetData>
    <row r="1" spans="1:7" ht="15" customHeight="1" x14ac:dyDescent="0.25">
      <c r="A1" s="7" t="s">
        <v>826</v>
      </c>
      <c r="B1" s="7" t="s">
        <v>1</v>
      </c>
      <c r="C1" s="7"/>
      <c r="D1" s="7"/>
      <c r="E1" s="7"/>
      <c r="F1" s="7"/>
      <c r="G1" s="7"/>
    </row>
    <row r="2" spans="1:7" ht="15" customHeight="1" x14ac:dyDescent="0.25">
      <c r="A2" s="7"/>
      <c r="B2" s="7" t="s">
        <v>2</v>
      </c>
      <c r="C2" s="7"/>
      <c r="D2" s="7"/>
      <c r="E2" s="7"/>
      <c r="F2" s="7"/>
      <c r="G2" s="7"/>
    </row>
    <row r="3" spans="1:7" x14ac:dyDescent="0.25">
      <c r="A3" s="3" t="s">
        <v>827</v>
      </c>
      <c r="B3" s="30"/>
      <c r="C3" s="30"/>
      <c r="D3" s="30"/>
      <c r="E3" s="30"/>
      <c r="F3" s="30"/>
      <c r="G3" s="30"/>
    </row>
    <row r="4" spans="1:7" x14ac:dyDescent="0.25">
      <c r="A4" s="13" t="s">
        <v>826</v>
      </c>
      <c r="B4" s="31" t="s">
        <v>828</v>
      </c>
      <c r="C4" s="31"/>
      <c r="D4" s="31"/>
      <c r="E4" s="31"/>
      <c r="F4" s="31"/>
      <c r="G4" s="31"/>
    </row>
    <row r="5" spans="1:7" x14ac:dyDescent="0.25">
      <c r="A5" s="13"/>
      <c r="B5" s="30"/>
      <c r="C5" s="30"/>
      <c r="D5" s="30"/>
      <c r="E5" s="30"/>
      <c r="F5" s="30"/>
      <c r="G5" s="30"/>
    </row>
    <row r="6" spans="1:7" ht="38.25" customHeight="1" x14ac:dyDescent="0.25">
      <c r="A6" s="13"/>
      <c r="B6" s="32" t="s">
        <v>829</v>
      </c>
      <c r="C6" s="32"/>
      <c r="D6" s="32"/>
      <c r="E6" s="32"/>
      <c r="F6" s="32"/>
      <c r="G6" s="32"/>
    </row>
    <row r="7" spans="1:7" ht="15.75" thickBot="1" x14ac:dyDescent="0.3">
      <c r="A7" s="13"/>
      <c r="B7" s="14"/>
      <c r="C7" s="115" t="s">
        <v>506</v>
      </c>
      <c r="D7" s="115"/>
      <c r="E7" s="115"/>
      <c r="F7" s="115"/>
      <c r="G7" s="115"/>
    </row>
    <row r="8" spans="1:7" ht="15.75" thickBot="1" x14ac:dyDescent="0.3">
      <c r="A8" s="13"/>
      <c r="B8" s="14"/>
      <c r="C8" s="116">
        <v>2015</v>
      </c>
      <c r="D8" s="116"/>
      <c r="E8" s="34"/>
      <c r="F8" s="116">
        <v>2014</v>
      </c>
      <c r="G8" s="116"/>
    </row>
    <row r="9" spans="1:7" x14ac:dyDescent="0.25">
      <c r="A9" s="13"/>
      <c r="B9" s="14"/>
      <c r="C9" s="129" t="s">
        <v>267</v>
      </c>
      <c r="D9" s="129"/>
      <c r="E9" s="129"/>
      <c r="F9" s="129"/>
      <c r="G9" s="129"/>
    </row>
    <row r="10" spans="1:7" x14ac:dyDescent="0.25">
      <c r="A10" s="13"/>
      <c r="B10" s="112" t="s">
        <v>830</v>
      </c>
      <c r="C10" s="19" t="s">
        <v>269</v>
      </c>
      <c r="D10" s="20">
        <v>27011</v>
      </c>
      <c r="E10" s="14"/>
      <c r="F10" s="19" t="s">
        <v>269</v>
      </c>
      <c r="G10" s="20">
        <v>18963</v>
      </c>
    </row>
    <row r="11" spans="1:7" x14ac:dyDescent="0.25">
      <c r="A11" s="13"/>
      <c r="B11" s="19" t="s">
        <v>831</v>
      </c>
      <c r="C11" s="14"/>
      <c r="D11" s="20">
        <v>3855</v>
      </c>
      <c r="E11" s="14"/>
      <c r="F11" s="14"/>
      <c r="G11" s="22">
        <v>304</v>
      </c>
    </row>
    <row r="12" spans="1:7" ht="15.75" thickBot="1" x14ac:dyDescent="0.3">
      <c r="A12" s="13"/>
      <c r="B12" s="19" t="s">
        <v>832</v>
      </c>
      <c r="C12" s="23"/>
      <c r="D12" s="24">
        <v>-3358</v>
      </c>
      <c r="E12" s="14"/>
      <c r="F12" s="23"/>
      <c r="G12" s="114" t="s">
        <v>270</v>
      </c>
    </row>
    <row r="13" spans="1:7" ht="15.75" thickBot="1" x14ac:dyDescent="0.3">
      <c r="A13" s="13"/>
      <c r="B13" s="112" t="s">
        <v>833</v>
      </c>
      <c r="C13" s="25" t="s">
        <v>269</v>
      </c>
      <c r="D13" s="26">
        <v>27508</v>
      </c>
      <c r="E13" s="14"/>
      <c r="F13" s="25" t="s">
        <v>269</v>
      </c>
      <c r="G13" s="26">
        <v>19267</v>
      </c>
    </row>
  </sheetData>
  <mergeCells count="12">
    <mergeCell ref="B5:G5"/>
    <mergeCell ref="B6:G6"/>
    <mergeCell ref="C7:G7"/>
    <mergeCell ref="C8:D8"/>
    <mergeCell ref="F8:G8"/>
    <mergeCell ref="C9:G9"/>
    <mergeCell ref="A1:A2"/>
    <mergeCell ref="B1:G1"/>
    <mergeCell ref="B2:G2"/>
    <mergeCell ref="B3:G3"/>
    <mergeCell ref="A4:A13"/>
    <mergeCell ref="B4:G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834</v>
      </c>
      <c r="B1" s="1" t="s">
        <v>1</v>
      </c>
    </row>
    <row r="2" spans="1:2" x14ac:dyDescent="0.25">
      <c r="A2" s="7"/>
      <c r="B2" s="1" t="s">
        <v>2</v>
      </c>
    </row>
    <row r="3" spans="1:2" x14ac:dyDescent="0.25">
      <c r="A3" s="3" t="s">
        <v>835</v>
      </c>
      <c r="B3" s="4"/>
    </row>
    <row r="4" spans="1:2" x14ac:dyDescent="0.25">
      <c r="A4" s="13" t="s">
        <v>834</v>
      </c>
      <c r="B4" s="10" t="s">
        <v>836</v>
      </c>
    </row>
    <row r="5" spans="1:2" x14ac:dyDescent="0.25">
      <c r="A5" s="13"/>
      <c r="B5" s="4"/>
    </row>
    <row r="6" spans="1:2" ht="192" x14ac:dyDescent="0.25">
      <c r="A6" s="13"/>
      <c r="B6" s="12" t="s">
        <v>837</v>
      </c>
    </row>
    <row r="7" spans="1:2" x14ac:dyDescent="0.25">
      <c r="A7" s="13"/>
      <c r="B7" s="4"/>
    </row>
    <row r="8" spans="1:2" ht="357.75" x14ac:dyDescent="0.25">
      <c r="A8" s="13"/>
      <c r="B8" s="12" t="s">
        <v>838</v>
      </c>
    </row>
    <row r="9" spans="1:2" x14ac:dyDescent="0.25">
      <c r="A9" s="13"/>
      <c r="B9" s="4"/>
    </row>
    <row r="10" spans="1:2" ht="230.25" x14ac:dyDescent="0.25">
      <c r="A10" s="13"/>
      <c r="B10" s="12" t="s">
        <v>839</v>
      </c>
    </row>
    <row r="11" spans="1:2" ht="128.25" x14ac:dyDescent="0.25">
      <c r="A11" s="13"/>
      <c r="B11" s="12" t="s">
        <v>840</v>
      </c>
    </row>
    <row r="12" spans="1:2" x14ac:dyDescent="0.25">
      <c r="A12" s="13"/>
      <c r="B12" s="4"/>
    </row>
    <row r="13" spans="1:2" ht="77.25" x14ac:dyDescent="0.25">
      <c r="A13" s="13"/>
      <c r="B13" s="12" t="s">
        <v>841</v>
      </c>
    </row>
  </sheetData>
  <mergeCells count="2">
    <mergeCell ref="A1:A2"/>
    <mergeCell ref="A4:A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workbookViewId="0"/>
  </sheetViews>
  <sheetFormatPr defaultRowHeight="15" x14ac:dyDescent="0.25"/>
  <cols>
    <col min="1" max="1" width="36.5703125" bestFit="1" customWidth="1"/>
    <col min="2" max="2" width="36.5703125" customWidth="1"/>
    <col min="3" max="3" width="6.140625" customWidth="1"/>
    <col min="4" max="4" width="22.140625" customWidth="1"/>
    <col min="5" max="5" width="30.7109375" customWidth="1"/>
    <col min="6" max="6" width="21.140625" customWidth="1"/>
    <col min="7" max="7" width="30.7109375" customWidth="1"/>
    <col min="8" max="8" width="6.140625" customWidth="1"/>
    <col min="9" max="9" width="22.140625" customWidth="1"/>
    <col min="10" max="10" width="30.7109375" customWidth="1"/>
    <col min="11" max="11" width="18.28515625" customWidth="1"/>
    <col min="12" max="12" width="30.7109375" customWidth="1"/>
    <col min="13" max="13" width="6.140625" customWidth="1"/>
    <col min="14" max="14" width="22.140625" customWidth="1"/>
    <col min="15" max="15" width="30.7109375" customWidth="1"/>
    <col min="16" max="16" width="21.140625" customWidth="1"/>
  </cols>
  <sheetData>
    <row r="1" spans="1:16" ht="15" customHeight="1" x14ac:dyDescent="0.25">
      <c r="A1" s="7" t="s">
        <v>842</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843</v>
      </c>
      <c r="B3" s="30"/>
      <c r="C3" s="30"/>
      <c r="D3" s="30"/>
      <c r="E3" s="30"/>
      <c r="F3" s="30"/>
      <c r="G3" s="30"/>
      <c r="H3" s="30"/>
      <c r="I3" s="30"/>
      <c r="J3" s="30"/>
      <c r="K3" s="30"/>
      <c r="L3" s="30"/>
      <c r="M3" s="30"/>
      <c r="N3" s="30"/>
      <c r="O3" s="30"/>
      <c r="P3" s="30"/>
    </row>
    <row r="4" spans="1:16" x14ac:dyDescent="0.25">
      <c r="A4" s="13" t="s">
        <v>844</v>
      </c>
      <c r="B4" s="31" t="s">
        <v>845</v>
      </c>
      <c r="C4" s="31"/>
      <c r="D4" s="31"/>
      <c r="E4" s="31"/>
      <c r="F4" s="31"/>
      <c r="G4" s="31"/>
      <c r="H4" s="31"/>
      <c r="I4" s="31"/>
      <c r="J4" s="31"/>
      <c r="K4" s="31"/>
      <c r="L4" s="31"/>
      <c r="M4" s="31"/>
      <c r="N4" s="31"/>
      <c r="O4" s="31"/>
      <c r="P4" s="31"/>
    </row>
    <row r="5" spans="1:16" x14ac:dyDescent="0.25">
      <c r="A5" s="13"/>
      <c r="B5" s="65" t="s">
        <v>842</v>
      </c>
      <c r="C5" s="65"/>
      <c r="D5" s="65"/>
      <c r="E5" s="65"/>
      <c r="F5" s="65"/>
      <c r="G5" s="65"/>
      <c r="H5" s="65"/>
      <c r="I5" s="65"/>
      <c r="J5" s="65"/>
      <c r="K5" s="65"/>
      <c r="L5" s="65"/>
      <c r="M5" s="65"/>
      <c r="N5" s="65"/>
      <c r="O5" s="65"/>
      <c r="P5" s="65"/>
    </row>
    <row r="6" spans="1:16" x14ac:dyDescent="0.25">
      <c r="A6" s="13"/>
      <c r="B6" s="30"/>
      <c r="C6" s="30"/>
      <c r="D6" s="30"/>
      <c r="E6" s="30"/>
      <c r="F6" s="30"/>
      <c r="G6" s="30"/>
      <c r="H6" s="30"/>
      <c r="I6" s="30"/>
      <c r="J6" s="30"/>
      <c r="K6" s="30"/>
      <c r="L6" s="30"/>
      <c r="M6" s="30"/>
      <c r="N6" s="30"/>
      <c r="O6" s="30"/>
      <c r="P6" s="30"/>
    </row>
    <row r="7" spans="1:16" ht="25.5" customHeight="1" x14ac:dyDescent="0.25">
      <c r="A7" s="13"/>
      <c r="B7" s="32" t="s">
        <v>846</v>
      </c>
      <c r="C7" s="32"/>
      <c r="D7" s="32"/>
      <c r="E7" s="32"/>
      <c r="F7" s="32"/>
      <c r="G7" s="32"/>
      <c r="H7" s="32"/>
      <c r="I7" s="32"/>
      <c r="J7" s="32"/>
      <c r="K7" s="32"/>
      <c r="L7" s="32"/>
      <c r="M7" s="32"/>
      <c r="N7" s="32"/>
      <c r="O7" s="32"/>
      <c r="P7" s="32"/>
    </row>
    <row r="8" spans="1:16" x14ac:dyDescent="0.25">
      <c r="A8" s="13"/>
      <c r="B8" s="30"/>
      <c r="C8" s="30"/>
      <c r="D8" s="30"/>
      <c r="E8" s="30"/>
      <c r="F8" s="30"/>
      <c r="G8" s="30"/>
      <c r="H8" s="30"/>
      <c r="I8" s="30"/>
      <c r="J8" s="30"/>
      <c r="K8" s="30"/>
      <c r="L8" s="30"/>
      <c r="M8" s="30"/>
      <c r="N8" s="30"/>
      <c r="O8" s="30"/>
      <c r="P8" s="30"/>
    </row>
    <row r="9" spans="1:16" ht="38.25" customHeight="1" x14ac:dyDescent="0.25">
      <c r="A9" s="13"/>
      <c r="B9" s="32" t="s">
        <v>847</v>
      </c>
      <c r="C9" s="32"/>
      <c r="D9" s="32"/>
      <c r="E9" s="32"/>
      <c r="F9" s="32"/>
      <c r="G9" s="32"/>
      <c r="H9" s="32"/>
      <c r="I9" s="32"/>
      <c r="J9" s="32"/>
      <c r="K9" s="32"/>
      <c r="L9" s="32"/>
      <c r="M9" s="32"/>
      <c r="N9" s="32"/>
      <c r="O9" s="32"/>
      <c r="P9" s="32"/>
    </row>
    <row r="10" spans="1:16" x14ac:dyDescent="0.25">
      <c r="A10" s="13"/>
      <c r="B10" s="30"/>
      <c r="C10" s="30"/>
      <c r="D10" s="30"/>
      <c r="E10" s="30"/>
      <c r="F10" s="30"/>
      <c r="G10" s="30"/>
      <c r="H10" s="30"/>
      <c r="I10" s="30"/>
      <c r="J10" s="30"/>
      <c r="K10" s="30"/>
      <c r="L10" s="30"/>
      <c r="M10" s="30"/>
      <c r="N10" s="30"/>
      <c r="O10" s="30"/>
      <c r="P10" s="30"/>
    </row>
    <row r="11" spans="1:16" x14ac:dyDescent="0.25">
      <c r="A11" s="13"/>
      <c r="B11" s="164" t="s">
        <v>848</v>
      </c>
      <c r="C11" s="164"/>
      <c r="D11" s="164"/>
      <c r="E11" s="164"/>
      <c r="F11" s="164"/>
      <c r="G11" s="164"/>
      <c r="H11" s="164"/>
      <c r="I11" s="164"/>
      <c r="J11" s="164"/>
      <c r="K11" s="164"/>
      <c r="L11" s="164"/>
      <c r="M11" s="164"/>
      <c r="N11" s="164"/>
      <c r="O11" s="164"/>
      <c r="P11" s="164"/>
    </row>
    <row r="12" spans="1:16" x14ac:dyDescent="0.25">
      <c r="A12" s="13"/>
      <c r="B12" s="66"/>
      <c r="C12" s="66"/>
      <c r="D12" s="66"/>
      <c r="E12" s="66"/>
      <c r="F12" s="66"/>
      <c r="G12" s="66"/>
      <c r="H12" s="66"/>
      <c r="I12" s="66"/>
      <c r="J12" s="66"/>
      <c r="K12" s="66"/>
      <c r="L12" s="66"/>
      <c r="M12" s="66"/>
      <c r="N12" s="66"/>
      <c r="O12" s="66"/>
      <c r="P12" s="66"/>
    </row>
    <row r="13" spans="1:16" x14ac:dyDescent="0.25">
      <c r="A13" s="13"/>
      <c r="B13" s="165" t="s">
        <v>849</v>
      </c>
      <c r="C13" s="165"/>
      <c r="D13" s="165"/>
      <c r="E13" s="165"/>
      <c r="F13" s="165"/>
      <c r="G13" s="165"/>
      <c r="H13" s="165"/>
      <c r="I13" s="165"/>
      <c r="J13" s="165"/>
      <c r="K13" s="165"/>
      <c r="L13" s="165"/>
      <c r="M13" s="165"/>
      <c r="N13" s="165"/>
      <c r="O13" s="165"/>
      <c r="P13" s="165"/>
    </row>
    <row r="14" spans="1:16" x14ac:dyDescent="0.25">
      <c r="A14" s="13"/>
      <c r="B14" s="165" t="s">
        <v>850</v>
      </c>
      <c r="C14" s="165"/>
      <c r="D14" s="165"/>
      <c r="E14" s="165"/>
      <c r="F14" s="165"/>
      <c r="G14" s="165"/>
      <c r="H14" s="165"/>
      <c r="I14" s="165"/>
      <c r="J14" s="165"/>
      <c r="K14" s="165"/>
      <c r="L14" s="165"/>
      <c r="M14" s="165"/>
      <c r="N14" s="165"/>
      <c r="O14" s="165"/>
      <c r="P14" s="165"/>
    </row>
    <row r="15" spans="1:16" x14ac:dyDescent="0.25">
      <c r="A15" s="13"/>
      <c r="B15" s="165" t="s">
        <v>851</v>
      </c>
      <c r="C15" s="165"/>
      <c r="D15" s="165"/>
      <c r="E15" s="165"/>
      <c r="F15" s="165"/>
      <c r="G15" s="165"/>
      <c r="H15" s="165"/>
      <c r="I15" s="165"/>
      <c r="J15" s="165"/>
      <c r="K15" s="165"/>
      <c r="L15" s="165"/>
      <c r="M15" s="165"/>
      <c r="N15" s="165"/>
      <c r="O15" s="165"/>
      <c r="P15" s="165"/>
    </row>
    <row r="16" spans="1:16" x14ac:dyDescent="0.25">
      <c r="A16" s="13"/>
      <c r="B16" s="165" t="s">
        <v>852</v>
      </c>
      <c r="C16" s="165"/>
      <c r="D16" s="165"/>
      <c r="E16" s="165"/>
      <c r="F16" s="165"/>
      <c r="G16" s="165"/>
      <c r="H16" s="165"/>
      <c r="I16" s="165"/>
      <c r="J16" s="165"/>
      <c r="K16" s="165"/>
      <c r="L16" s="165"/>
      <c r="M16" s="165"/>
      <c r="N16" s="165"/>
      <c r="O16" s="165"/>
      <c r="P16" s="165"/>
    </row>
    <row r="17" spans="1:16" x14ac:dyDescent="0.25">
      <c r="A17" s="13"/>
      <c r="B17" s="30"/>
      <c r="C17" s="30"/>
      <c r="D17" s="30"/>
      <c r="E17" s="30"/>
      <c r="F17" s="30"/>
      <c r="G17" s="30"/>
      <c r="H17" s="30"/>
      <c r="I17" s="30"/>
      <c r="J17" s="30"/>
      <c r="K17" s="30"/>
      <c r="L17" s="30"/>
      <c r="M17" s="30"/>
      <c r="N17" s="30"/>
      <c r="O17" s="30"/>
      <c r="P17" s="30"/>
    </row>
    <row r="18" spans="1:16" x14ac:dyDescent="0.25">
      <c r="A18" s="13"/>
      <c r="B18" s="30"/>
      <c r="C18" s="30"/>
      <c r="D18" s="30"/>
      <c r="E18" s="30"/>
      <c r="F18" s="30"/>
      <c r="G18" s="30"/>
      <c r="H18" s="30"/>
      <c r="I18" s="30"/>
      <c r="J18" s="30"/>
      <c r="K18" s="30"/>
      <c r="L18" s="30"/>
      <c r="M18" s="30"/>
      <c r="N18" s="30"/>
      <c r="O18" s="30"/>
      <c r="P18" s="30"/>
    </row>
    <row r="19" spans="1:16" ht="25.5" customHeight="1" x14ac:dyDescent="0.25">
      <c r="A19" s="13"/>
      <c r="B19" s="32" t="s">
        <v>853</v>
      </c>
      <c r="C19" s="32"/>
      <c r="D19" s="32"/>
      <c r="E19" s="32"/>
      <c r="F19" s="32"/>
      <c r="G19" s="32"/>
      <c r="H19" s="32"/>
      <c r="I19" s="32"/>
      <c r="J19" s="32"/>
      <c r="K19" s="32"/>
      <c r="L19" s="32"/>
      <c r="M19" s="32"/>
      <c r="N19" s="32"/>
      <c r="O19" s="32"/>
      <c r="P19" s="32"/>
    </row>
    <row r="20" spans="1:16" x14ac:dyDescent="0.25">
      <c r="A20" s="13"/>
      <c r="B20" s="32" t="s">
        <v>854</v>
      </c>
      <c r="C20" s="32"/>
      <c r="D20" s="32"/>
      <c r="E20" s="32"/>
      <c r="F20" s="32"/>
      <c r="G20" s="32"/>
      <c r="H20" s="32"/>
      <c r="I20" s="32"/>
      <c r="J20" s="32"/>
      <c r="K20" s="32"/>
      <c r="L20" s="32"/>
      <c r="M20" s="32"/>
      <c r="N20" s="32"/>
      <c r="O20" s="32"/>
      <c r="P20" s="32"/>
    </row>
    <row r="21" spans="1:16" x14ac:dyDescent="0.25">
      <c r="A21" s="13"/>
      <c r="B21" s="14"/>
      <c r="C21" s="15"/>
      <c r="D21" s="15"/>
      <c r="E21" s="15"/>
      <c r="F21" s="15"/>
      <c r="G21" s="14"/>
      <c r="H21" s="27" t="s">
        <v>855</v>
      </c>
      <c r="I21" s="27"/>
      <c r="J21" s="27"/>
      <c r="K21" s="27"/>
      <c r="L21" s="15"/>
      <c r="M21" s="27" t="s">
        <v>856</v>
      </c>
      <c r="N21" s="27"/>
      <c r="O21" s="27"/>
      <c r="P21" s="27"/>
    </row>
    <row r="22" spans="1:16" ht="15.75" thickBot="1" x14ac:dyDescent="0.3">
      <c r="A22" s="13"/>
      <c r="B22" s="14"/>
      <c r="C22" s="28" t="s">
        <v>857</v>
      </c>
      <c r="D22" s="28"/>
      <c r="E22" s="28"/>
      <c r="F22" s="28"/>
      <c r="G22" s="14"/>
      <c r="H22" s="28" t="s">
        <v>858</v>
      </c>
      <c r="I22" s="28"/>
      <c r="J22" s="28"/>
      <c r="K22" s="28"/>
      <c r="L22" s="15"/>
      <c r="M22" s="28" t="s">
        <v>859</v>
      </c>
      <c r="N22" s="28"/>
      <c r="O22" s="28"/>
      <c r="P22" s="28"/>
    </row>
    <row r="23" spans="1:16" ht="15.75" thickBot="1" x14ac:dyDescent="0.3">
      <c r="A23" s="13"/>
      <c r="B23" s="14"/>
      <c r="C23" s="59" t="s">
        <v>860</v>
      </c>
      <c r="D23" s="59"/>
      <c r="E23" s="34"/>
      <c r="F23" s="57" t="s">
        <v>861</v>
      </c>
      <c r="G23" s="14"/>
      <c r="H23" s="59" t="s">
        <v>860</v>
      </c>
      <c r="I23" s="59"/>
      <c r="J23" s="34"/>
      <c r="K23" s="57" t="s">
        <v>861</v>
      </c>
      <c r="L23" s="15"/>
      <c r="M23" s="82"/>
      <c r="N23" s="59" t="s">
        <v>860</v>
      </c>
      <c r="O23" s="59"/>
      <c r="P23" s="57" t="s">
        <v>861</v>
      </c>
    </row>
    <row r="24" spans="1:16" x14ac:dyDescent="0.25">
      <c r="A24" s="13"/>
      <c r="B24" s="14"/>
      <c r="C24" s="29" t="s">
        <v>525</v>
      </c>
      <c r="D24" s="29"/>
      <c r="E24" s="29"/>
      <c r="F24" s="29"/>
      <c r="G24" s="29"/>
      <c r="H24" s="29"/>
      <c r="I24" s="29"/>
      <c r="J24" s="29"/>
      <c r="K24" s="29"/>
      <c r="L24" s="29"/>
      <c r="M24" s="29"/>
      <c r="N24" s="29"/>
      <c r="O24" s="29"/>
      <c r="P24" s="29"/>
    </row>
    <row r="25" spans="1:16" x14ac:dyDescent="0.25">
      <c r="A25" s="13"/>
      <c r="B25" s="36" t="s">
        <v>862</v>
      </c>
      <c r="C25" s="14"/>
      <c r="D25" s="14"/>
      <c r="E25" s="14"/>
      <c r="F25" s="14"/>
      <c r="G25" s="14"/>
      <c r="H25" s="14"/>
      <c r="I25" s="14"/>
      <c r="J25" s="14"/>
      <c r="K25" s="14"/>
      <c r="L25" s="14"/>
      <c r="M25" s="14"/>
      <c r="N25" s="14"/>
      <c r="O25" s="14"/>
      <c r="P25" s="14"/>
    </row>
    <row r="26" spans="1:16" x14ac:dyDescent="0.25">
      <c r="A26" s="13"/>
      <c r="B26" s="60" t="s">
        <v>863</v>
      </c>
      <c r="C26" s="14"/>
      <c r="D26" s="14"/>
      <c r="E26" s="14"/>
      <c r="F26" s="14"/>
      <c r="G26" s="14"/>
      <c r="H26" s="14"/>
      <c r="I26" s="14"/>
      <c r="J26" s="14"/>
      <c r="K26" s="14"/>
      <c r="L26" s="14"/>
      <c r="M26" s="14"/>
      <c r="N26" s="14"/>
      <c r="O26" s="14"/>
      <c r="P26" s="14"/>
    </row>
    <row r="27" spans="1:16" x14ac:dyDescent="0.25">
      <c r="A27" s="13"/>
      <c r="B27" s="37" t="s">
        <v>864</v>
      </c>
      <c r="C27" s="37" t="s">
        <v>269</v>
      </c>
      <c r="D27" s="38">
        <v>887042</v>
      </c>
      <c r="E27" s="14"/>
      <c r="F27" s="163">
        <v>0.1769</v>
      </c>
      <c r="G27" s="14"/>
      <c r="H27" s="37" t="s">
        <v>269</v>
      </c>
      <c r="I27" s="38">
        <v>401207</v>
      </c>
      <c r="J27" s="14"/>
      <c r="K27" s="163">
        <v>0.08</v>
      </c>
      <c r="L27" s="14"/>
      <c r="M27" s="37" t="s">
        <v>269</v>
      </c>
      <c r="N27" s="38">
        <v>501509</v>
      </c>
      <c r="O27" s="14"/>
      <c r="P27" s="163">
        <v>0.1</v>
      </c>
    </row>
    <row r="28" spans="1:16" x14ac:dyDescent="0.25">
      <c r="A28" s="13"/>
      <c r="B28" s="37" t="s">
        <v>865</v>
      </c>
      <c r="C28" s="37" t="s">
        <v>269</v>
      </c>
      <c r="D28" s="38">
        <v>809652</v>
      </c>
      <c r="E28" s="14"/>
      <c r="F28" s="163">
        <v>0.16139999999999999</v>
      </c>
      <c r="G28" s="14"/>
      <c r="H28" s="37" t="s">
        <v>269</v>
      </c>
      <c r="I28" s="38">
        <v>300905</v>
      </c>
      <c r="J28" s="14"/>
      <c r="K28" s="163">
        <v>0.06</v>
      </c>
      <c r="L28" s="14"/>
      <c r="M28" s="37" t="s">
        <v>269</v>
      </c>
      <c r="N28" s="38">
        <v>401207</v>
      </c>
      <c r="O28" s="14"/>
      <c r="P28" s="163">
        <v>0.08</v>
      </c>
    </row>
    <row r="29" spans="1:16" x14ac:dyDescent="0.25">
      <c r="A29" s="13"/>
      <c r="B29" s="37" t="s">
        <v>866</v>
      </c>
      <c r="C29" s="37" t="s">
        <v>269</v>
      </c>
      <c r="D29" s="38">
        <v>633297</v>
      </c>
      <c r="E29" s="14"/>
      <c r="F29" s="163">
        <v>0.1263</v>
      </c>
      <c r="G29" s="14"/>
      <c r="H29" s="37" t="s">
        <v>269</v>
      </c>
      <c r="I29" s="38">
        <v>225679</v>
      </c>
      <c r="J29" s="14"/>
      <c r="K29" s="163">
        <v>4.4999999999999998E-2</v>
      </c>
      <c r="L29" s="14"/>
      <c r="M29" s="37" t="s">
        <v>269</v>
      </c>
      <c r="N29" s="38">
        <v>325981</v>
      </c>
      <c r="O29" s="14"/>
      <c r="P29" s="163">
        <v>6.5000000000000002E-2</v>
      </c>
    </row>
    <row r="30" spans="1:16" x14ac:dyDescent="0.25">
      <c r="A30" s="13"/>
      <c r="B30" s="37" t="s">
        <v>867</v>
      </c>
      <c r="C30" s="37" t="s">
        <v>269</v>
      </c>
      <c r="D30" s="38">
        <v>809652</v>
      </c>
      <c r="E30" s="14"/>
      <c r="F30" s="163">
        <v>0.1123</v>
      </c>
      <c r="G30" s="14"/>
      <c r="H30" s="37" t="s">
        <v>269</v>
      </c>
      <c r="I30" s="38">
        <v>288308</v>
      </c>
      <c r="J30" s="14"/>
      <c r="K30" s="163">
        <v>0.04</v>
      </c>
      <c r="L30" s="14"/>
      <c r="M30" s="37" t="s">
        <v>269</v>
      </c>
      <c r="N30" s="38">
        <v>360385</v>
      </c>
      <c r="O30" s="14"/>
      <c r="P30" s="163">
        <v>0.05</v>
      </c>
    </row>
    <row r="31" spans="1:16" x14ac:dyDescent="0.25">
      <c r="A31" s="13"/>
      <c r="B31" s="60" t="s">
        <v>868</v>
      </c>
      <c r="C31" s="14"/>
      <c r="D31" s="14"/>
      <c r="E31" s="14"/>
      <c r="F31" s="14"/>
      <c r="G31" s="14"/>
      <c r="H31" s="14"/>
      <c r="I31" s="14"/>
      <c r="J31" s="14"/>
      <c r="K31" s="14"/>
      <c r="L31" s="14"/>
      <c r="M31" s="14"/>
      <c r="N31" s="14"/>
      <c r="O31" s="14"/>
      <c r="P31" s="14"/>
    </row>
    <row r="32" spans="1:16" x14ac:dyDescent="0.25">
      <c r="A32" s="13"/>
      <c r="B32" s="37" t="s">
        <v>864</v>
      </c>
      <c r="C32" s="37" t="s">
        <v>269</v>
      </c>
      <c r="D32" s="38">
        <v>851437</v>
      </c>
      <c r="E32" s="14"/>
      <c r="F32" s="163">
        <v>0.1757</v>
      </c>
      <c r="G32" s="14"/>
      <c r="H32" s="37" t="s">
        <v>269</v>
      </c>
      <c r="I32" s="38">
        <v>387772</v>
      </c>
      <c r="J32" s="14"/>
      <c r="K32" s="163">
        <v>0.08</v>
      </c>
      <c r="L32" s="14"/>
      <c r="M32" s="37" t="s">
        <v>269</v>
      </c>
      <c r="N32" s="38">
        <v>484715</v>
      </c>
      <c r="O32" s="14"/>
      <c r="P32" s="163">
        <v>0.1</v>
      </c>
    </row>
    <row r="33" spans="1:16" x14ac:dyDescent="0.25">
      <c r="A33" s="13"/>
      <c r="B33" s="37" t="s">
        <v>865</v>
      </c>
      <c r="C33" s="37" t="s">
        <v>269</v>
      </c>
      <c r="D33" s="38">
        <v>776525</v>
      </c>
      <c r="E33" s="14"/>
      <c r="F33" s="163">
        <v>0.16020000000000001</v>
      </c>
      <c r="G33" s="14"/>
      <c r="H33" s="37" t="s">
        <v>269</v>
      </c>
      <c r="I33" s="38">
        <v>193886</v>
      </c>
      <c r="J33" s="14"/>
      <c r="K33" s="163">
        <v>0.04</v>
      </c>
      <c r="L33" s="14"/>
      <c r="M33" s="37" t="s">
        <v>269</v>
      </c>
      <c r="N33" s="38">
        <v>290829</v>
      </c>
      <c r="O33" s="14"/>
      <c r="P33" s="163">
        <v>0.06</v>
      </c>
    </row>
    <row r="34" spans="1:16" x14ac:dyDescent="0.25">
      <c r="A34" s="13"/>
      <c r="B34" s="37" t="s">
        <v>867</v>
      </c>
      <c r="C34" s="37" t="s">
        <v>269</v>
      </c>
      <c r="D34" s="38">
        <v>776525</v>
      </c>
      <c r="E34" s="14"/>
      <c r="F34" s="163">
        <v>0.1061</v>
      </c>
      <c r="G34" s="14"/>
      <c r="H34" s="37" t="s">
        <v>269</v>
      </c>
      <c r="I34" s="38">
        <v>292738</v>
      </c>
      <c r="J34" s="14"/>
      <c r="K34" s="163">
        <v>0.04</v>
      </c>
      <c r="L34" s="14"/>
      <c r="M34" s="37" t="s">
        <v>269</v>
      </c>
      <c r="N34" s="38">
        <v>365922</v>
      </c>
      <c r="O34" s="14"/>
      <c r="P34" s="163">
        <v>0.05</v>
      </c>
    </row>
    <row r="35" spans="1:16" x14ac:dyDescent="0.25">
      <c r="A35" s="13"/>
      <c r="B35" s="14"/>
      <c r="C35" s="14"/>
      <c r="D35" s="14"/>
      <c r="E35" s="14"/>
      <c r="F35" s="14"/>
      <c r="G35" s="14"/>
      <c r="H35" s="14"/>
      <c r="I35" s="14"/>
      <c r="J35" s="14"/>
      <c r="K35" s="14"/>
      <c r="L35" s="14"/>
      <c r="M35" s="14"/>
      <c r="N35" s="14"/>
      <c r="O35" s="14"/>
      <c r="P35" s="14"/>
    </row>
    <row r="36" spans="1:16" x14ac:dyDescent="0.25">
      <c r="A36" s="13"/>
      <c r="B36" s="14"/>
      <c r="C36" s="14"/>
      <c r="D36" s="14"/>
      <c r="E36" s="14"/>
      <c r="F36" s="14"/>
      <c r="G36" s="14"/>
      <c r="H36" s="14"/>
      <c r="I36" s="14"/>
      <c r="J36" s="14"/>
      <c r="K36" s="14"/>
      <c r="L36" s="14"/>
      <c r="M36" s="14"/>
      <c r="N36" s="14"/>
      <c r="O36" s="14"/>
      <c r="P36" s="14"/>
    </row>
    <row r="37" spans="1:16" x14ac:dyDescent="0.25">
      <c r="A37" s="13"/>
      <c r="B37" s="14"/>
      <c r="C37" s="15"/>
      <c r="D37" s="15"/>
      <c r="E37" s="15"/>
      <c r="F37" s="15"/>
      <c r="G37" s="14"/>
      <c r="H37" s="27" t="s">
        <v>855</v>
      </c>
      <c r="I37" s="27"/>
      <c r="J37" s="27"/>
      <c r="K37" s="27"/>
      <c r="L37" s="14"/>
      <c r="M37" s="27" t="s">
        <v>856</v>
      </c>
      <c r="N37" s="27"/>
      <c r="O37" s="27"/>
      <c r="P37" s="27"/>
    </row>
    <row r="38" spans="1:16" ht="15.75" thickBot="1" x14ac:dyDescent="0.3">
      <c r="A38" s="13"/>
      <c r="B38" s="14"/>
      <c r="C38" s="28" t="s">
        <v>857</v>
      </c>
      <c r="D38" s="28"/>
      <c r="E38" s="28"/>
      <c r="F38" s="28"/>
      <c r="G38" s="14"/>
      <c r="H38" s="28" t="s">
        <v>858</v>
      </c>
      <c r="I38" s="28"/>
      <c r="J38" s="28"/>
      <c r="K38" s="28"/>
      <c r="L38" s="14"/>
      <c r="M38" s="28" t="s">
        <v>859</v>
      </c>
      <c r="N38" s="28"/>
      <c r="O38" s="28"/>
      <c r="P38" s="28"/>
    </row>
    <row r="39" spans="1:16" ht="15.75" thickBot="1" x14ac:dyDescent="0.3">
      <c r="A39" s="13"/>
      <c r="B39" s="14"/>
      <c r="C39" s="59" t="s">
        <v>860</v>
      </c>
      <c r="D39" s="59"/>
      <c r="E39" s="34"/>
      <c r="F39" s="57" t="s">
        <v>861</v>
      </c>
      <c r="G39" s="14"/>
      <c r="H39" s="59" t="s">
        <v>860</v>
      </c>
      <c r="I39" s="59"/>
      <c r="J39" s="34"/>
      <c r="K39" s="57" t="s">
        <v>861</v>
      </c>
      <c r="L39" s="14"/>
      <c r="M39" s="59" t="s">
        <v>860</v>
      </c>
      <c r="N39" s="59"/>
      <c r="O39" s="34"/>
      <c r="P39" s="57" t="s">
        <v>861</v>
      </c>
    </row>
    <row r="40" spans="1:16" x14ac:dyDescent="0.25">
      <c r="A40" s="13"/>
      <c r="B40" s="14"/>
      <c r="C40" s="29" t="s">
        <v>525</v>
      </c>
      <c r="D40" s="29"/>
      <c r="E40" s="29"/>
      <c r="F40" s="29"/>
      <c r="G40" s="29"/>
      <c r="H40" s="29"/>
      <c r="I40" s="29"/>
      <c r="J40" s="29"/>
      <c r="K40" s="29"/>
      <c r="L40" s="29"/>
      <c r="M40" s="29"/>
      <c r="N40" s="29"/>
      <c r="O40" s="29"/>
      <c r="P40" s="29"/>
    </row>
    <row r="41" spans="1:16" x14ac:dyDescent="0.25">
      <c r="A41" s="13"/>
      <c r="B41" s="36" t="s">
        <v>869</v>
      </c>
      <c r="C41" s="14"/>
      <c r="D41" s="14"/>
      <c r="E41" s="14"/>
      <c r="F41" s="14"/>
      <c r="G41" s="14"/>
      <c r="H41" s="14"/>
      <c r="I41" s="14"/>
      <c r="J41" s="14"/>
      <c r="K41" s="14"/>
      <c r="L41" s="14"/>
      <c r="M41" s="14"/>
      <c r="N41" s="14"/>
      <c r="O41" s="14"/>
      <c r="P41" s="14"/>
    </row>
    <row r="42" spans="1:16" x14ac:dyDescent="0.25">
      <c r="A42" s="13"/>
      <c r="B42" s="60" t="s">
        <v>863</v>
      </c>
      <c r="C42" s="14"/>
      <c r="D42" s="14"/>
      <c r="E42" s="14"/>
      <c r="F42" s="14"/>
      <c r="G42" s="14"/>
      <c r="H42" s="14"/>
      <c r="I42" s="14"/>
      <c r="J42" s="14"/>
      <c r="K42" s="14"/>
      <c r="L42" s="14"/>
      <c r="M42" s="14"/>
      <c r="N42" s="14"/>
      <c r="O42" s="14"/>
      <c r="P42" s="14"/>
    </row>
    <row r="43" spans="1:16" x14ac:dyDescent="0.25">
      <c r="A43" s="13"/>
      <c r="B43" s="37" t="s">
        <v>864</v>
      </c>
      <c r="C43" s="37" t="s">
        <v>269</v>
      </c>
      <c r="D43" s="38">
        <v>822571</v>
      </c>
      <c r="E43" s="14"/>
      <c r="F43" s="163">
        <v>0.16470000000000001</v>
      </c>
      <c r="G43" s="14"/>
      <c r="H43" s="37" t="s">
        <v>269</v>
      </c>
      <c r="I43" s="38">
        <v>399517</v>
      </c>
      <c r="J43" s="14"/>
      <c r="K43" s="163">
        <v>0.08</v>
      </c>
      <c r="L43" s="14"/>
      <c r="M43" s="37" t="s">
        <v>269</v>
      </c>
      <c r="N43" s="38">
        <v>499397</v>
      </c>
      <c r="O43" s="14"/>
      <c r="P43" s="163">
        <v>0.1</v>
      </c>
    </row>
    <row r="44" spans="1:16" x14ac:dyDescent="0.25">
      <c r="A44" s="13"/>
      <c r="B44" s="37" t="s">
        <v>865</v>
      </c>
      <c r="C44" s="37" t="s">
        <v>269</v>
      </c>
      <c r="D44" s="38">
        <v>745441</v>
      </c>
      <c r="E44" s="14"/>
      <c r="F44" s="163">
        <v>0.14929999999999999</v>
      </c>
      <c r="G44" s="14"/>
      <c r="H44" s="37" t="s">
        <v>269</v>
      </c>
      <c r="I44" s="38">
        <v>299638</v>
      </c>
      <c r="J44" s="14"/>
      <c r="K44" s="163">
        <v>0.06</v>
      </c>
      <c r="L44" s="14"/>
      <c r="M44" s="37" t="s">
        <v>269</v>
      </c>
      <c r="N44" s="38">
        <v>399517</v>
      </c>
      <c r="O44" s="14"/>
      <c r="P44" s="163">
        <v>0.08</v>
      </c>
    </row>
    <row r="45" spans="1:16" x14ac:dyDescent="0.25">
      <c r="A45" s="13"/>
      <c r="B45" s="37" t="s">
        <v>866</v>
      </c>
      <c r="C45" s="37" t="s">
        <v>269</v>
      </c>
      <c r="D45" s="38">
        <v>745441</v>
      </c>
      <c r="E45" s="14"/>
      <c r="F45" s="163">
        <v>0.14929999999999999</v>
      </c>
      <c r="G45" s="14"/>
      <c r="H45" s="37" t="s">
        <v>269</v>
      </c>
      <c r="I45" s="38">
        <v>224728</v>
      </c>
      <c r="J45" s="14"/>
      <c r="K45" s="163">
        <v>4.4999999999999998E-2</v>
      </c>
      <c r="L45" s="14"/>
      <c r="M45" s="37" t="s">
        <v>269</v>
      </c>
      <c r="N45" s="38">
        <v>324608</v>
      </c>
      <c r="O45" s="14"/>
      <c r="P45" s="163">
        <v>6.5000000000000002E-2</v>
      </c>
    </row>
    <row r="46" spans="1:16" x14ac:dyDescent="0.25">
      <c r="A46" s="13"/>
      <c r="B46" s="37" t="s">
        <v>867</v>
      </c>
      <c r="C46" s="37" t="s">
        <v>269</v>
      </c>
      <c r="D46" s="38">
        <v>745441</v>
      </c>
      <c r="E46" s="14"/>
      <c r="F46" s="163">
        <v>0.10390000000000001</v>
      </c>
      <c r="G46" s="14"/>
      <c r="H46" s="37" t="s">
        <v>269</v>
      </c>
      <c r="I46" s="38">
        <v>286974</v>
      </c>
      <c r="J46" s="14"/>
      <c r="K46" s="163">
        <v>0.04</v>
      </c>
      <c r="L46" s="14"/>
      <c r="M46" s="37" t="s">
        <v>269</v>
      </c>
      <c r="N46" s="38">
        <v>358717</v>
      </c>
      <c r="O46" s="14"/>
      <c r="P46" s="163">
        <v>0.05</v>
      </c>
    </row>
    <row r="47" spans="1:16" x14ac:dyDescent="0.25">
      <c r="A47" s="13"/>
      <c r="B47" s="60" t="s">
        <v>868</v>
      </c>
      <c r="C47" s="14"/>
      <c r="D47" s="14"/>
      <c r="E47" s="14"/>
      <c r="F47" s="14"/>
      <c r="G47" s="14"/>
      <c r="H47" s="14"/>
      <c r="I47" s="14"/>
      <c r="J47" s="14"/>
      <c r="K47" s="14"/>
      <c r="L47" s="14"/>
      <c r="M47" s="14"/>
      <c r="N47" s="14"/>
      <c r="O47" s="14"/>
      <c r="P47" s="14"/>
    </row>
    <row r="48" spans="1:16" x14ac:dyDescent="0.25">
      <c r="A48" s="13"/>
      <c r="B48" s="37" t="s">
        <v>864</v>
      </c>
      <c r="C48" s="37" t="s">
        <v>269</v>
      </c>
      <c r="D48" s="38">
        <v>820884</v>
      </c>
      <c r="E48" s="14"/>
      <c r="F48" s="163">
        <v>0.1699</v>
      </c>
      <c r="G48" s="14"/>
      <c r="H48" s="37" t="s">
        <v>269</v>
      </c>
      <c r="I48" s="38">
        <v>386444</v>
      </c>
      <c r="J48" s="14"/>
      <c r="K48" s="163">
        <v>0.08</v>
      </c>
      <c r="L48" s="14"/>
      <c r="M48" s="37" t="s">
        <v>269</v>
      </c>
      <c r="N48" s="38">
        <v>483055</v>
      </c>
      <c r="O48" s="14"/>
      <c r="P48" s="163">
        <v>0.1</v>
      </c>
    </row>
    <row r="49" spans="1:16" x14ac:dyDescent="0.25">
      <c r="A49" s="13"/>
      <c r="B49" s="37" t="s">
        <v>865</v>
      </c>
      <c r="C49" s="37" t="s">
        <v>269</v>
      </c>
      <c r="D49" s="38">
        <v>746177</v>
      </c>
      <c r="E49" s="14"/>
      <c r="F49" s="163">
        <v>0.1545</v>
      </c>
      <c r="G49" s="14"/>
      <c r="H49" s="37" t="s">
        <v>269</v>
      </c>
      <c r="I49" s="38">
        <v>193222</v>
      </c>
      <c r="J49" s="14"/>
      <c r="K49" s="163">
        <v>0.04</v>
      </c>
      <c r="L49" s="14"/>
      <c r="M49" s="37" t="s">
        <v>269</v>
      </c>
      <c r="N49" s="38">
        <v>289833</v>
      </c>
      <c r="O49" s="14"/>
      <c r="P49" s="163">
        <v>0.06</v>
      </c>
    </row>
    <row r="50" spans="1:16" x14ac:dyDescent="0.25">
      <c r="A50" s="13"/>
      <c r="B50" s="37" t="s">
        <v>867</v>
      </c>
      <c r="C50" s="37" t="s">
        <v>269</v>
      </c>
      <c r="D50" s="38">
        <v>746177</v>
      </c>
      <c r="E50" s="14"/>
      <c r="F50" s="163">
        <v>0.1026</v>
      </c>
      <c r="G50" s="14"/>
      <c r="H50" s="37" t="s">
        <v>269</v>
      </c>
      <c r="I50" s="38">
        <v>290879</v>
      </c>
      <c r="J50" s="14"/>
      <c r="K50" s="163">
        <v>0.04</v>
      </c>
      <c r="L50" s="14"/>
      <c r="M50" s="37" t="s">
        <v>269</v>
      </c>
      <c r="N50" s="38">
        <v>363599</v>
      </c>
      <c r="O50" s="14"/>
      <c r="P50" s="163">
        <v>0.05</v>
      </c>
    </row>
  </sheetData>
  <mergeCells count="40">
    <mergeCell ref="B17:P17"/>
    <mergeCell ref="B18:P18"/>
    <mergeCell ref="B19:P19"/>
    <mergeCell ref="B20:P20"/>
    <mergeCell ref="B11:P11"/>
    <mergeCell ref="B12:P12"/>
    <mergeCell ref="B13:P13"/>
    <mergeCell ref="B14:P14"/>
    <mergeCell ref="B15:P15"/>
    <mergeCell ref="B16:P16"/>
    <mergeCell ref="B5:P5"/>
    <mergeCell ref="B6:P6"/>
    <mergeCell ref="B7:P7"/>
    <mergeCell ref="B8:P8"/>
    <mergeCell ref="B9:P9"/>
    <mergeCell ref="B10:P10"/>
    <mergeCell ref="C39:D39"/>
    <mergeCell ref="H39:I39"/>
    <mergeCell ref="M39:N39"/>
    <mergeCell ref="C40:P40"/>
    <mergeCell ref="A1:A2"/>
    <mergeCell ref="B1:P1"/>
    <mergeCell ref="B2:P2"/>
    <mergeCell ref="B3:P3"/>
    <mergeCell ref="A4:A50"/>
    <mergeCell ref="B4:P4"/>
    <mergeCell ref="C24:P24"/>
    <mergeCell ref="H37:K37"/>
    <mergeCell ref="M37:P37"/>
    <mergeCell ref="C38:F38"/>
    <mergeCell ref="H38:K38"/>
    <mergeCell ref="M38:P38"/>
    <mergeCell ref="H21:K21"/>
    <mergeCell ref="M21:P21"/>
    <mergeCell ref="C22:F22"/>
    <mergeCell ref="H22:K22"/>
    <mergeCell ref="M22:P22"/>
    <mergeCell ref="C23:D23"/>
    <mergeCell ref="H23:I23"/>
    <mergeCell ref="N23:O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1" width="28.7109375" bestFit="1" customWidth="1"/>
    <col min="2" max="2" width="36.5703125" bestFit="1" customWidth="1"/>
    <col min="3" max="3" width="22.28515625" customWidth="1"/>
    <col min="4" max="4" width="26" customWidth="1"/>
    <col min="5" max="5" width="5.28515625" customWidth="1"/>
    <col min="6" max="6" width="16.28515625" customWidth="1"/>
    <col min="7" max="7" width="26" customWidth="1"/>
    <col min="8" max="8" width="22.28515625" customWidth="1"/>
    <col min="9" max="9" width="26" customWidth="1"/>
    <col min="10" max="10" width="5.28515625" customWidth="1"/>
    <col min="11" max="11" width="16.28515625" customWidth="1"/>
  </cols>
  <sheetData>
    <row r="1" spans="1:11" ht="15" customHeight="1" x14ac:dyDescent="0.25">
      <c r="A1" s="7" t="s">
        <v>870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871</v>
      </c>
      <c r="B3" s="30"/>
      <c r="C3" s="30"/>
      <c r="D3" s="30"/>
      <c r="E3" s="30"/>
      <c r="F3" s="30"/>
      <c r="G3" s="30"/>
      <c r="H3" s="30"/>
      <c r="I3" s="30"/>
      <c r="J3" s="30"/>
      <c r="K3" s="30"/>
    </row>
    <row r="4" spans="1:11" x14ac:dyDescent="0.25">
      <c r="A4" s="13" t="s">
        <v>872</v>
      </c>
      <c r="B4" s="31" t="s">
        <v>873</v>
      </c>
      <c r="C4" s="31"/>
      <c r="D4" s="31"/>
      <c r="E4" s="31"/>
      <c r="F4" s="31"/>
      <c r="G4" s="31"/>
      <c r="H4" s="31"/>
      <c r="I4" s="31"/>
      <c r="J4" s="31"/>
      <c r="K4" s="31"/>
    </row>
    <row r="5" spans="1:11" x14ac:dyDescent="0.25">
      <c r="A5" s="13"/>
      <c r="B5" s="65" t="s">
        <v>874</v>
      </c>
      <c r="C5" s="65"/>
      <c r="D5" s="65"/>
      <c r="E5" s="65"/>
      <c r="F5" s="65"/>
      <c r="G5" s="65"/>
      <c r="H5" s="65"/>
      <c r="I5" s="65"/>
      <c r="J5" s="65"/>
      <c r="K5" s="65"/>
    </row>
    <row r="6" spans="1:11" x14ac:dyDescent="0.25">
      <c r="A6" s="13"/>
      <c r="B6" s="30"/>
      <c r="C6" s="30"/>
      <c r="D6" s="30"/>
      <c r="E6" s="30"/>
      <c r="F6" s="30"/>
      <c r="G6" s="30"/>
      <c r="H6" s="30"/>
      <c r="I6" s="30"/>
      <c r="J6" s="30"/>
      <c r="K6" s="30"/>
    </row>
    <row r="7" spans="1:11" ht="25.5" customHeight="1" x14ac:dyDescent="0.25">
      <c r="A7" s="13"/>
      <c r="B7" s="32" t="s">
        <v>875</v>
      </c>
      <c r="C7" s="32"/>
      <c r="D7" s="32"/>
      <c r="E7" s="32"/>
      <c r="F7" s="32"/>
      <c r="G7" s="32"/>
      <c r="H7" s="32"/>
      <c r="I7" s="32"/>
      <c r="J7" s="32"/>
      <c r="K7" s="32"/>
    </row>
    <row r="8" spans="1:11" x14ac:dyDescent="0.25">
      <c r="A8" s="13"/>
      <c r="B8" s="30"/>
      <c r="C8" s="30"/>
      <c r="D8" s="30"/>
      <c r="E8" s="30"/>
      <c r="F8" s="30"/>
      <c r="G8" s="30"/>
      <c r="H8" s="30"/>
      <c r="I8" s="30"/>
      <c r="J8" s="30"/>
      <c r="K8" s="30"/>
    </row>
    <row r="9" spans="1:11" x14ac:dyDescent="0.25">
      <c r="A9" s="13"/>
      <c r="B9" s="65" t="s">
        <v>876</v>
      </c>
      <c r="C9" s="65"/>
      <c r="D9" s="65"/>
      <c r="E9" s="65"/>
      <c r="F9" s="65"/>
      <c r="G9" s="65"/>
      <c r="H9" s="65"/>
      <c r="I9" s="65"/>
      <c r="J9" s="65"/>
      <c r="K9" s="65"/>
    </row>
    <row r="10" spans="1:11" x14ac:dyDescent="0.25">
      <c r="A10" s="13"/>
      <c r="B10" s="30"/>
      <c r="C10" s="30"/>
      <c r="D10" s="30"/>
      <c r="E10" s="30"/>
      <c r="F10" s="30"/>
      <c r="G10" s="30"/>
      <c r="H10" s="30"/>
      <c r="I10" s="30"/>
      <c r="J10" s="30"/>
      <c r="K10" s="30"/>
    </row>
    <row r="11" spans="1:11" ht="25.5" customHeight="1" x14ac:dyDescent="0.25">
      <c r="A11" s="13"/>
      <c r="B11" s="32" t="s">
        <v>877</v>
      </c>
      <c r="C11" s="32"/>
      <c r="D11" s="32"/>
      <c r="E11" s="32"/>
      <c r="F11" s="32"/>
      <c r="G11" s="32"/>
      <c r="H11" s="32"/>
      <c r="I11" s="32"/>
      <c r="J11" s="32"/>
      <c r="K11" s="32"/>
    </row>
    <row r="12" spans="1:11" x14ac:dyDescent="0.25">
      <c r="A12" s="13"/>
      <c r="B12" s="65" t="s">
        <v>878</v>
      </c>
      <c r="C12" s="65"/>
      <c r="D12" s="65"/>
      <c r="E12" s="65"/>
      <c r="F12" s="65"/>
      <c r="G12" s="65"/>
      <c r="H12" s="65"/>
      <c r="I12" s="65"/>
      <c r="J12" s="65"/>
      <c r="K12" s="65"/>
    </row>
    <row r="13" spans="1:11" x14ac:dyDescent="0.25">
      <c r="A13" s="13"/>
      <c r="B13" s="30"/>
      <c r="C13" s="30"/>
      <c r="D13" s="30"/>
      <c r="E13" s="30"/>
      <c r="F13" s="30"/>
      <c r="G13" s="30"/>
      <c r="H13" s="30"/>
      <c r="I13" s="30"/>
      <c r="J13" s="30"/>
      <c r="K13" s="30"/>
    </row>
    <row r="14" spans="1:11" ht="38.25" customHeight="1" x14ac:dyDescent="0.25">
      <c r="A14" s="13"/>
      <c r="B14" s="32" t="s">
        <v>879</v>
      </c>
      <c r="C14" s="32"/>
      <c r="D14" s="32"/>
      <c r="E14" s="32"/>
      <c r="F14" s="32"/>
      <c r="G14" s="32"/>
      <c r="H14" s="32"/>
      <c r="I14" s="32"/>
      <c r="J14" s="32"/>
      <c r="K14" s="32"/>
    </row>
    <row r="15" spans="1:11" ht="25.5" customHeight="1" x14ac:dyDescent="0.25">
      <c r="A15" s="13"/>
      <c r="B15" s="32" t="s">
        <v>880</v>
      </c>
      <c r="C15" s="32"/>
      <c r="D15" s="32"/>
      <c r="E15" s="32"/>
      <c r="F15" s="32"/>
      <c r="G15" s="32"/>
      <c r="H15" s="32"/>
      <c r="I15" s="32"/>
      <c r="J15" s="32"/>
      <c r="K15" s="32"/>
    </row>
    <row r="16" spans="1:11" x14ac:dyDescent="0.25">
      <c r="A16" s="13"/>
      <c r="B16" s="32" t="s">
        <v>881</v>
      </c>
      <c r="C16" s="32"/>
      <c r="D16" s="32"/>
      <c r="E16" s="32"/>
      <c r="F16" s="32"/>
      <c r="G16" s="32"/>
      <c r="H16" s="32"/>
      <c r="I16" s="32"/>
      <c r="J16" s="32"/>
      <c r="K16" s="32"/>
    </row>
    <row r="17" spans="1:11" ht="15.75" thickBot="1" x14ac:dyDescent="0.3">
      <c r="A17" s="13"/>
      <c r="B17" s="14"/>
      <c r="C17" s="124" t="s">
        <v>882</v>
      </c>
      <c r="D17" s="124"/>
      <c r="E17" s="124"/>
      <c r="F17" s="124"/>
      <c r="G17" s="124"/>
      <c r="H17" s="124"/>
      <c r="I17" s="124"/>
      <c r="J17" s="124"/>
      <c r="K17" s="124"/>
    </row>
    <row r="18" spans="1:11" ht="15.75" thickBot="1" x14ac:dyDescent="0.3">
      <c r="A18" s="13"/>
      <c r="B18" s="14"/>
      <c r="C18" s="151">
        <v>2015</v>
      </c>
      <c r="D18" s="151"/>
      <c r="E18" s="151"/>
      <c r="F18" s="151"/>
      <c r="G18" s="33"/>
      <c r="H18" s="151">
        <v>2014</v>
      </c>
      <c r="I18" s="151"/>
      <c r="J18" s="151"/>
      <c r="K18" s="151"/>
    </row>
    <row r="19" spans="1:11" x14ac:dyDescent="0.25">
      <c r="A19" s="13"/>
      <c r="B19" s="14"/>
      <c r="C19" s="34"/>
      <c r="D19" s="34"/>
      <c r="E19" s="125" t="s">
        <v>883</v>
      </c>
      <c r="F19" s="125"/>
      <c r="G19" s="15"/>
      <c r="H19" s="33"/>
      <c r="I19" s="33"/>
      <c r="J19" s="125" t="s">
        <v>883</v>
      </c>
      <c r="K19" s="125"/>
    </row>
    <row r="20" spans="1:11" ht="15.75" thickBot="1" x14ac:dyDescent="0.3">
      <c r="A20" s="13"/>
      <c r="B20" s="14"/>
      <c r="C20" s="119" t="s">
        <v>884</v>
      </c>
      <c r="D20" s="14"/>
      <c r="E20" s="124" t="s">
        <v>688</v>
      </c>
      <c r="F20" s="124"/>
      <c r="G20" s="15"/>
      <c r="H20" s="119" t="s">
        <v>884</v>
      </c>
      <c r="I20" s="15"/>
      <c r="J20" s="124" t="s">
        <v>688</v>
      </c>
      <c r="K20" s="124"/>
    </row>
    <row r="21" spans="1:11" x14ac:dyDescent="0.25">
      <c r="A21" s="13"/>
      <c r="B21" s="14"/>
      <c r="C21" s="125" t="s">
        <v>885</v>
      </c>
      <c r="D21" s="125"/>
      <c r="E21" s="125"/>
      <c r="F21" s="125"/>
      <c r="G21" s="125"/>
      <c r="H21" s="125"/>
      <c r="I21" s="125"/>
      <c r="J21" s="125"/>
      <c r="K21" s="125"/>
    </row>
    <row r="22" spans="1:11" x14ac:dyDescent="0.25">
      <c r="A22" s="13"/>
      <c r="B22" s="130" t="s">
        <v>886</v>
      </c>
      <c r="C22" s="122">
        <v>8012254</v>
      </c>
      <c r="D22" s="14"/>
      <c r="E22" s="144" t="s">
        <v>269</v>
      </c>
      <c r="F22" s="122">
        <v>97070</v>
      </c>
      <c r="G22" s="14"/>
      <c r="H22" s="122">
        <v>7030101</v>
      </c>
      <c r="I22" s="14"/>
      <c r="J22" s="144" t="s">
        <v>269</v>
      </c>
      <c r="K22" s="122">
        <v>80642</v>
      </c>
    </row>
    <row r="23" spans="1:11" ht="24.75" x14ac:dyDescent="0.25">
      <c r="A23" s="13"/>
      <c r="B23" s="121" t="s">
        <v>887</v>
      </c>
      <c r="C23" s="122">
        <v>-51078</v>
      </c>
      <c r="D23" s="14"/>
      <c r="E23" s="14"/>
      <c r="F23" s="131">
        <v>-575</v>
      </c>
      <c r="G23" s="14"/>
      <c r="H23" s="122">
        <v>-27752</v>
      </c>
      <c r="I23" s="14"/>
      <c r="J23" s="14"/>
      <c r="K23" s="131">
        <v>-292</v>
      </c>
    </row>
    <row r="24" spans="1:11" ht="25.5" thickBot="1" x14ac:dyDescent="0.3">
      <c r="A24" s="13"/>
      <c r="B24" s="121" t="s">
        <v>888</v>
      </c>
      <c r="C24" s="131" t="s">
        <v>270</v>
      </c>
      <c r="D24" s="14"/>
      <c r="E24" s="14"/>
      <c r="F24" s="131" t="s">
        <v>270</v>
      </c>
      <c r="G24" s="14"/>
      <c r="H24" s="122">
        <v>707400</v>
      </c>
      <c r="I24" s="14"/>
      <c r="J24" s="14"/>
      <c r="K24" s="122">
        <v>10393</v>
      </c>
    </row>
    <row r="25" spans="1:11" ht="15.75" thickBot="1" x14ac:dyDescent="0.3">
      <c r="A25" s="13"/>
      <c r="B25" s="130" t="s">
        <v>889</v>
      </c>
      <c r="C25" s="134">
        <v>7961176</v>
      </c>
      <c r="D25" s="14"/>
      <c r="E25" s="166" t="s">
        <v>269</v>
      </c>
      <c r="F25" s="134">
        <v>96495</v>
      </c>
      <c r="G25" s="14"/>
      <c r="H25" s="134">
        <v>7709749</v>
      </c>
      <c r="I25" s="14"/>
      <c r="J25" s="166" t="s">
        <v>269</v>
      </c>
      <c r="K25" s="134">
        <v>90743</v>
      </c>
    </row>
  </sheetData>
  <mergeCells count="26">
    <mergeCell ref="B14:K14"/>
    <mergeCell ref="B15:K15"/>
    <mergeCell ref="B16:K16"/>
    <mergeCell ref="B8:K8"/>
    <mergeCell ref="B9:K9"/>
    <mergeCell ref="B10:K10"/>
    <mergeCell ref="B11:K11"/>
    <mergeCell ref="B12:K12"/>
    <mergeCell ref="B13:K13"/>
    <mergeCell ref="C21:K21"/>
    <mergeCell ref="A1:A2"/>
    <mergeCell ref="B1:K1"/>
    <mergeCell ref="B2:K2"/>
    <mergeCell ref="B3:K3"/>
    <mergeCell ref="A4:A25"/>
    <mergeCell ref="B4:K4"/>
    <mergeCell ref="B5:K5"/>
    <mergeCell ref="B6:K6"/>
    <mergeCell ref="B7:K7"/>
    <mergeCell ref="C17:K17"/>
    <mergeCell ref="C18:F18"/>
    <mergeCell ref="H18:K18"/>
    <mergeCell ref="E19:F19"/>
    <mergeCell ref="J19:K19"/>
    <mergeCell ref="E20:F20"/>
    <mergeCell ref="J20:K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workbookViewId="0"/>
  </sheetViews>
  <sheetFormatPr defaultRowHeight="15" x14ac:dyDescent="0.25"/>
  <cols>
    <col min="1" max="2" width="36.5703125" bestFit="1" customWidth="1"/>
    <col min="3" max="3" width="3" customWidth="1"/>
    <col min="4" max="4" width="10.85546875" customWidth="1"/>
    <col min="6" max="6" width="2.7109375" customWidth="1"/>
    <col min="7" max="7" width="9.140625" customWidth="1"/>
    <col min="9" max="9" width="19.42578125" bestFit="1" customWidth="1"/>
    <col min="10" max="10" width="5.7109375" bestFit="1" customWidth="1"/>
    <col min="12" max="12" width="3.28515625" customWidth="1"/>
    <col min="13" max="13" width="10.5703125" customWidth="1"/>
    <col min="15" max="15" width="3" customWidth="1"/>
    <col min="16" max="16" width="8.85546875" customWidth="1"/>
    <col min="18" max="18" width="3.28515625" customWidth="1"/>
    <col min="19" max="19" width="8.5703125" customWidth="1"/>
  </cols>
  <sheetData>
    <row r="1" spans="1:19" ht="15" customHeight="1" x14ac:dyDescent="0.25">
      <c r="A1" s="7" t="s">
        <v>890</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891</v>
      </c>
      <c r="B3" s="30"/>
      <c r="C3" s="30"/>
      <c r="D3" s="30"/>
      <c r="E3" s="30"/>
      <c r="F3" s="30"/>
      <c r="G3" s="30"/>
      <c r="H3" s="30"/>
      <c r="I3" s="30"/>
      <c r="J3" s="30"/>
      <c r="K3" s="30"/>
      <c r="L3" s="30"/>
      <c r="M3" s="30"/>
      <c r="N3" s="30"/>
      <c r="O3" s="30"/>
      <c r="P3" s="30"/>
      <c r="Q3" s="30"/>
      <c r="R3" s="30"/>
      <c r="S3" s="30"/>
    </row>
    <row r="4" spans="1:19" x14ac:dyDescent="0.25">
      <c r="A4" s="13" t="s">
        <v>892</v>
      </c>
      <c r="B4" s="31" t="s">
        <v>893</v>
      </c>
      <c r="C4" s="31"/>
      <c r="D4" s="31"/>
      <c r="E4" s="31"/>
      <c r="F4" s="31"/>
      <c r="G4" s="31"/>
      <c r="H4" s="31"/>
      <c r="I4" s="31"/>
      <c r="J4" s="31"/>
      <c r="K4" s="31"/>
      <c r="L4" s="31"/>
      <c r="M4" s="31"/>
      <c r="N4" s="31"/>
      <c r="O4" s="31"/>
      <c r="P4" s="31"/>
      <c r="Q4" s="31"/>
      <c r="R4" s="31"/>
      <c r="S4" s="31"/>
    </row>
    <row r="5" spans="1:19" x14ac:dyDescent="0.25">
      <c r="A5" s="13"/>
      <c r="B5" s="30"/>
      <c r="C5" s="30"/>
      <c r="D5" s="30"/>
      <c r="E5" s="30"/>
      <c r="F5" s="30"/>
      <c r="G5" s="30"/>
      <c r="H5" s="30"/>
      <c r="I5" s="30"/>
      <c r="J5" s="30"/>
      <c r="K5" s="30"/>
      <c r="L5" s="30"/>
      <c r="M5" s="30"/>
      <c r="N5" s="30"/>
      <c r="O5" s="30"/>
      <c r="P5" s="30"/>
      <c r="Q5" s="30"/>
      <c r="R5" s="30"/>
      <c r="S5" s="30"/>
    </row>
    <row r="6" spans="1:19" x14ac:dyDescent="0.25">
      <c r="A6" s="13"/>
      <c r="B6" s="32" t="s">
        <v>894</v>
      </c>
      <c r="C6" s="32"/>
      <c r="D6" s="32"/>
      <c r="E6" s="32"/>
      <c r="F6" s="32"/>
      <c r="G6" s="32"/>
      <c r="H6" s="32"/>
      <c r="I6" s="32"/>
      <c r="J6" s="32"/>
      <c r="K6" s="32"/>
      <c r="L6" s="32"/>
      <c r="M6" s="32"/>
      <c r="N6" s="32"/>
      <c r="O6" s="32"/>
      <c r="P6" s="32"/>
      <c r="Q6" s="32"/>
      <c r="R6" s="32"/>
      <c r="S6" s="32"/>
    </row>
    <row r="7" spans="1:19" x14ac:dyDescent="0.25">
      <c r="A7" s="13"/>
      <c r="B7" s="14"/>
      <c r="C7" s="123" t="s">
        <v>265</v>
      </c>
      <c r="D7" s="123"/>
      <c r="E7" s="15"/>
      <c r="F7" s="123" t="s">
        <v>266</v>
      </c>
      <c r="G7" s="123"/>
    </row>
    <row r="8" spans="1:19" ht="15.75" thickBot="1" x14ac:dyDescent="0.3">
      <c r="A8" s="13"/>
      <c r="B8" s="14"/>
      <c r="C8" s="124">
        <v>2015</v>
      </c>
      <c r="D8" s="124"/>
      <c r="E8" s="15"/>
      <c r="F8" s="124">
        <v>2014</v>
      </c>
      <c r="G8" s="124"/>
    </row>
    <row r="9" spans="1:19" x14ac:dyDescent="0.25">
      <c r="A9" s="13"/>
      <c r="B9" s="14"/>
      <c r="C9" s="125" t="s">
        <v>267</v>
      </c>
      <c r="D9" s="125"/>
      <c r="E9" s="125"/>
      <c r="F9" s="125"/>
      <c r="G9" s="125"/>
    </row>
    <row r="10" spans="1:19" ht="39" x14ac:dyDescent="0.25">
      <c r="A10" s="13"/>
      <c r="B10" s="19" t="s">
        <v>895</v>
      </c>
      <c r="C10" s="19" t="s">
        <v>269</v>
      </c>
      <c r="D10" s="20">
        <v>34552</v>
      </c>
      <c r="E10" s="14"/>
      <c r="F10" s="136" t="s">
        <v>269</v>
      </c>
      <c r="G10" s="20">
        <v>28743</v>
      </c>
    </row>
    <row r="11" spans="1:19" ht="27" thickBot="1" x14ac:dyDescent="0.3">
      <c r="A11" s="13"/>
      <c r="B11" s="19" t="s">
        <v>896</v>
      </c>
      <c r="C11" s="23"/>
      <c r="D11" s="24">
        <v>-4338</v>
      </c>
      <c r="E11" s="14"/>
      <c r="F11" s="35"/>
      <c r="G11" s="24">
        <v>-2978</v>
      </c>
    </row>
    <row r="12" spans="1:19" ht="39.75" thickBot="1" x14ac:dyDescent="0.3">
      <c r="A12" s="13"/>
      <c r="B12" s="19" t="s">
        <v>897</v>
      </c>
      <c r="C12" s="45"/>
      <c r="D12" s="159">
        <v>30214</v>
      </c>
      <c r="E12" s="14"/>
      <c r="F12" s="45"/>
      <c r="G12" s="159">
        <v>25765</v>
      </c>
    </row>
    <row r="13" spans="1:19" x14ac:dyDescent="0.25">
      <c r="A13" s="13"/>
      <c r="B13" s="19" t="s">
        <v>898</v>
      </c>
      <c r="C13" s="34"/>
      <c r="D13" s="167">
        <v>-8530</v>
      </c>
      <c r="E13" s="14"/>
      <c r="F13" s="33"/>
      <c r="G13" s="167">
        <v>-8585</v>
      </c>
    </row>
    <row r="14" spans="1:19" ht="27" thickBot="1" x14ac:dyDescent="0.3">
      <c r="A14" s="13"/>
      <c r="B14" s="19" t="s">
        <v>899</v>
      </c>
      <c r="C14" s="23"/>
      <c r="D14" s="24">
        <v>2640</v>
      </c>
      <c r="E14" s="14"/>
      <c r="F14" s="35"/>
      <c r="G14" s="24">
        <v>2531</v>
      </c>
    </row>
    <row r="15" spans="1:19" ht="15.75" thickBot="1" x14ac:dyDescent="0.3">
      <c r="A15" s="13"/>
      <c r="B15" s="19" t="s">
        <v>900</v>
      </c>
      <c r="C15" s="45"/>
      <c r="D15" s="159">
        <v>-5890</v>
      </c>
      <c r="E15" s="14"/>
      <c r="F15" s="82"/>
      <c r="G15" s="159">
        <v>-6054</v>
      </c>
    </row>
    <row r="16" spans="1:19" ht="27" thickBot="1" x14ac:dyDescent="0.3">
      <c r="A16" s="13"/>
      <c r="B16" s="19" t="s">
        <v>901</v>
      </c>
      <c r="C16" s="140" t="s">
        <v>269</v>
      </c>
      <c r="D16" s="26">
        <v>24324</v>
      </c>
      <c r="E16" s="14"/>
      <c r="F16" s="168" t="s">
        <v>269</v>
      </c>
      <c r="G16" s="26">
        <v>19711</v>
      </c>
    </row>
    <row r="17" spans="1:19" ht="15.75" thickTop="1" x14ac:dyDescent="0.25">
      <c r="A17" s="13"/>
      <c r="B17" s="32" t="s">
        <v>902</v>
      </c>
      <c r="C17" s="32"/>
      <c r="D17" s="32"/>
      <c r="E17" s="32"/>
      <c r="F17" s="32"/>
      <c r="G17" s="32"/>
      <c r="H17" s="32"/>
      <c r="I17" s="32"/>
      <c r="J17" s="32"/>
      <c r="K17" s="32"/>
      <c r="L17" s="32"/>
      <c r="M17" s="32"/>
      <c r="N17" s="32"/>
      <c r="O17" s="32"/>
      <c r="P17" s="32"/>
      <c r="Q17" s="32"/>
      <c r="R17" s="32"/>
      <c r="S17" s="32"/>
    </row>
    <row r="18" spans="1:19" ht="15.75" thickBot="1" x14ac:dyDescent="0.3">
      <c r="A18" s="13"/>
      <c r="B18" s="14"/>
      <c r="C18" s="28" t="s">
        <v>506</v>
      </c>
      <c r="D18" s="28"/>
      <c r="E18" s="28"/>
      <c r="F18" s="28"/>
      <c r="G18" s="28"/>
      <c r="H18" s="28"/>
      <c r="I18" s="28"/>
      <c r="J18" s="28"/>
      <c r="K18" s="28"/>
      <c r="L18" s="28"/>
      <c r="M18" s="28"/>
      <c r="N18" s="28"/>
      <c r="O18" s="28"/>
      <c r="P18" s="28"/>
      <c r="Q18" s="28"/>
      <c r="R18" s="28"/>
      <c r="S18" s="28"/>
    </row>
    <row r="19" spans="1:19" ht="15.75" thickBot="1" x14ac:dyDescent="0.3">
      <c r="A19" s="13"/>
      <c r="B19" s="14"/>
      <c r="C19" s="59">
        <v>2015</v>
      </c>
      <c r="D19" s="59"/>
      <c r="E19" s="59"/>
      <c r="F19" s="59"/>
      <c r="G19" s="59"/>
      <c r="H19" s="59"/>
      <c r="I19" s="59"/>
      <c r="J19" s="59"/>
      <c r="K19" s="33"/>
      <c r="L19" s="59">
        <v>2014</v>
      </c>
      <c r="M19" s="59"/>
      <c r="N19" s="59"/>
      <c r="O19" s="59"/>
      <c r="P19" s="59"/>
      <c r="Q19" s="59"/>
      <c r="R19" s="59"/>
      <c r="S19" s="59"/>
    </row>
    <row r="20" spans="1:19" x14ac:dyDescent="0.25">
      <c r="A20" s="13"/>
      <c r="B20" s="14"/>
      <c r="C20" s="29" t="s">
        <v>903</v>
      </c>
      <c r="D20" s="29"/>
      <c r="E20" s="34"/>
      <c r="F20" s="29" t="s">
        <v>903</v>
      </c>
      <c r="G20" s="29"/>
      <c r="H20" s="34"/>
      <c r="I20" s="29" t="s">
        <v>904</v>
      </c>
      <c r="J20" s="29"/>
      <c r="K20" s="15"/>
      <c r="L20" s="29" t="s">
        <v>903</v>
      </c>
      <c r="M20" s="29"/>
      <c r="N20" s="34"/>
      <c r="O20" s="29" t="s">
        <v>903</v>
      </c>
      <c r="P20" s="29"/>
      <c r="Q20" s="34"/>
      <c r="R20" s="29" t="s">
        <v>904</v>
      </c>
      <c r="S20" s="29"/>
    </row>
    <row r="21" spans="1:19" x14ac:dyDescent="0.25">
      <c r="A21" s="13"/>
      <c r="B21" s="14"/>
      <c r="C21" s="27" t="s">
        <v>905</v>
      </c>
      <c r="D21" s="27"/>
      <c r="E21" s="14"/>
      <c r="F21" s="27" t="s">
        <v>906</v>
      </c>
      <c r="G21" s="27"/>
      <c r="H21" s="14"/>
      <c r="I21" s="27" t="s">
        <v>907</v>
      </c>
      <c r="J21" s="27"/>
      <c r="K21" s="15"/>
      <c r="L21" s="27" t="s">
        <v>905</v>
      </c>
      <c r="M21" s="27"/>
      <c r="N21" s="14"/>
      <c r="O21" s="27" t="s">
        <v>906</v>
      </c>
      <c r="P21" s="27"/>
      <c r="Q21" s="14"/>
      <c r="R21" s="27" t="s">
        <v>907</v>
      </c>
      <c r="S21" s="27"/>
    </row>
    <row r="22" spans="1:19" x14ac:dyDescent="0.25">
      <c r="A22" s="13"/>
      <c r="B22" s="14"/>
      <c r="C22" s="27" t="s">
        <v>908</v>
      </c>
      <c r="D22" s="27"/>
      <c r="E22" s="14"/>
      <c r="F22" s="27" t="s">
        <v>909</v>
      </c>
      <c r="G22" s="27"/>
      <c r="H22" s="14"/>
      <c r="I22" s="27" t="s">
        <v>910</v>
      </c>
      <c r="J22" s="27"/>
      <c r="K22" s="15"/>
      <c r="L22" s="27" t="s">
        <v>908</v>
      </c>
      <c r="M22" s="27"/>
      <c r="N22" s="14"/>
      <c r="O22" s="27" t="s">
        <v>909</v>
      </c>
      <c r="P22" s="27"/>
      <c r="Q22" s="14"/>
      <c r="R22" s="27" t="s">
        <v>910</v>
      </c>
      <c r="S22" s="27"/>
    </row>
    <row r="23" spans="1:19" ht="15.75" thickBot="1" x14ac:dyDescent="0.3">
      <c r="A23" s="13"/>
      <c r="B23" s="14"/>
      <c r="C23" s="28" t="s">
        <v>911</v>
      </c>
      <c r="D23" s="28"/>
      <c r="E23" s="23"/>
      <c r="F23" s="28" t="s">
        <v>912</v>
      </c>
      <c r="G23" s="28"/>
      <c r="H23" s="23"/>
      <c r="I23" s="28" t="s">
        <v>913</v>
      </c>
      <c r="J23" s="28"/>
      <c r="K23" s="35"/>
      <c r="L23" s="28" t="s">
        <v>911</v>
      </c>
      <c r="M23" s="28"/>
      <c r="N23" s="23"/>
      <c r="O23" s="28" t="s">
        <v>912</v>
      </c>
      <c r="P23" s="28"/>
      <c r="Q23" s="23"/>
      <c r="R23" s="28" t="s">
        <v>913</v>
      </c>
      <c r="S23" s="28"/>
    </row>
    <row r="24" spans="1:19" x14ac:dyDescent="0.25">
      <c r="A24" s="13"/>
      <c r="B24" s="14"/>
      <c r="C24" s="29" t="s">
        <v>267</v>
      </c>
      <c r="D24" s="29"/>
      <c r="E24" s="29"/>
      <c r="F24" s="29"/>
      <c r="G24" s="29"/>
      <c r="H24" s="29"/>
      <c r="I24" s="29"/>
      <c r="J24" s="29"/>
      <c r="K24" s="29"/>
      <c r="L24" s="29"/>
      <c r="M24" s="29"/>
      <c r="N24" s="29"/>
      <c r="O24" s="29"/>
      <c r="P24" s="29"/>
      <c r="Q24" s="29"/>
      <c r="R24" s="29"/>
      <c r="S24" s="29"/>
    </row>
    <row r="25" spans="1:19" x14ac:dyDescent="0.25">
      <c r="A25" s="13"/>
      <c r="B25" s="36" t="s">
        <v>914</v>
      </c>
      <c r="C25" s="37" t="s">
        <v>269</v>
      </c>
      <c r="D25" s="38">
        <v>25764</v>
      </c>
      <c r="E25" s="14"/>
      <c r="F25" s="37" t="s">
        <v>269</v>
      </c>
      <c r="G25" s="38">
        <v>-6053</v>
      </c>
      <c r="H25" s="14"/>
      <c r="I25" s="37" t="s">
        <v>269</v>
      </c>
      <c r="J25" s="38">
        <v>19711</v>
      </c>
      <c r="K25" s="14"/>
      <c r="L25" s="37" t="s">
        <v>269</v>
      </c>
      <c r="M25" s="38">
        <v>11433</v>
      </c>
      <c r="N25" s="14"/>
      <c r="O25" s="37" t="s">
        <v>269</v>
      </c>
      <c r="P25" s="38">
        <v>-8242</v>
      </c>
      <c r="Q25" s="14"/>
      <c r="R25" s="37" t="s">
        <v>269</v>
      </c>
      <c r="S25" s="38">
        <v>3191</v>
      </c>
    </row>
    <row r="26" spans="1:19" ht="23.25" x14ac:dyDescent="0.25">
      <c r="A26" s="13"/>
      <c r="B26" s="37" t="s">
        <v>915</v>
      </c>
      <c r="C26" s="14"/>
      <c r="D26" s="38">
        <v>4311</v>
      </c>
      <c r="E26" s="14"/>
      <c r="F26" s="14"/>
      <c r="G26" s="38">
        <v>-1369</v>
      </c>
      <c r="H26" s="14"/>
      <c r="I26" s="14"/>
      <c r="J26" s="38">
        <v>2942</v>
      </c>
      <c r="K26" s="14"/>
      <c r="L26" s="14"/>
      <c r="M26" s="38">
        <v>4465</v>
      </c>
      <c r="N26" s="14"/>
      <c r="O26" s="14"/>
      <c r="P26" s="38">
        <v>-1392</v>
      </c>
      <c r="Q26" s="14"/>
      <c r="R26" s="14"/>
      <c r="S26" s="38">
        <v>3073</v>
      </c>
    </row>
    <row r="27" spans="1:19" ht="24" thickBot="1" x14ac:dyDescent="0.3">
      <c r="A27" s="13"/>
      <c r="B27" s="37" t="s">
        <v>916</v>
      </c>
      <c r="C27" s="23"/>
      <c r="D27" s="43">
        <v>139</v>
      </c>
      <c r="E27" s="14"/>
      <c r="F27" s="23"/>
      <c r="G27" s="41">
        <v>1532</v>
      </c>
      <c r="H27" s="14"/>
      <c r="I27" s="23"/>
      <c r="J27" s="41">
        <v>1671</v>
      </c>
      <c r="K27" s="14"/>
      <c r="L27" s="23"/>
      <c r="M27" s="43">
        <v>137</v>
      </c>
      <c r="N27" s="14"/>
      <c r="O27" s="23"/>
      <c r="P27" s="41">
        <v>1621</v>
      </c>
      <c r="Q27" s="14"/>
      <c r="R27" s="23"/>
      <c r="S27" s="41">
        <v>1758</v>
      </c>
    </row>
    <row r="28" spans="1:19" ht="15.75" thickBot="1" x14ac:dyDescent="0.3">
      <c r="A28" s="13"/>
      <c r="B28" s="37" t="s">
        <v>917</v>
      </c>
      <c r="C28" s="45"/>
      <c r="D28" s="84">
        <v>4450</v>
      </c>
      <c r="E28" s="14"/>
      <c r="F28" s="45"/>
      <c r="G28" s="83">
        <v>163</v>
      </c>
      <c r="H28" s="14"/>
      <c r="I28" s="45"/>
      <c r="J28" s="84">
        <v>4613</v>
      </c>
      <c r="K28" s="14"/>
      <c r="L28" s="45"/>
      <c r="M28" s="84">
        <v>4602</v>
      </c>
      <c r="N28" s="14"/>
      <c r="O28" s="45"/>
      <c r="P28" s="83">
        <v>229</v>
      </c>
      <c r="Q28" s="14"/>
      <c r="R28" s="45"/>
      <c r="S28" s="84">
        <v>4831</v>
      </c>
    </row>
    <row r="29" spans="1:19" ht="15.75" thickBot="1" x14ac:dyDescent="0.3">
      <c r="A29" s="13"/>
      <c r="B29" s="36" t="s">
        <v>918</v>
      </c>
      <c r="C29" s="49" t="s">
        <v>269</v>
      </c>
      <c r="D29" s="50">
        <v>30214</v>
      </c>
      <c r="E29" s="14"/>
      <c r="F29" s="49" t="s">
        <v>269</v>
      </c>
      <c r="G29" s="50">
        <v>-5890</v>
      </c>
      <c r="H29" s="14"/>
      <c r="I29" s="49" t="s">
        <v>269</v>
      </c>
      <c r="J29" s="50">
        <v>24324</v>
      </c>
      <c r="K29" s="14"/>
      <c r="L29" s="49" t="s">
        <v>269</v>
      </c>
      <c r="M29" s="50">
        <v>16035</v>
      </c>
      <c r="N29" s="14"/>
      <c r="O29" s="49" t="s">
        <v>269</v>
      </c>
      <c r="P29" s="50">
        <v>-8013</v>
      </c>
      <c r="Q29" s="14"/>
      <c r="R29" s="49" t="s">
        <v>269</v>
      </c>
      <c r="S29" s="50">
        <v>8022</v>
      </c>
    </row>
    <row r="30" spans="1:19" ht="15.75" thickTop="1" x14ac:dyDescent="0.25">
      <c r="A30" s="13"/>
      <c r="B30" s="32" t="s">
        <v>919</v>
      </c>
      <c r="C30" s="32"/>
      <c r="D30" s="32"/>
      <c r="E30" s="32"/>
      <c r="F30" s="32"/>
      <c r="G30" s="32"/>
      <c r="H30" s="32"/>
      <c r="I30" s="32"/>
      <c r="J30" s="32"/>
      <c r="K30" s="32"/>
      <c r="L30" s="32"/>
      <c r="M30" s="32"/>
      <c r="N30" s="32"/>
      <c r="O30" s="32"/>
      <c r="P30" s="32"/>
      <c r="Q30" s="32"/>
      <c r="R30" s="32"/>
      <c r="S30" s="32"/>
    </row>
    <row r="31" spans="1:19" x14ac:dyDescent="0.25">
      <c r="A31" s="13"/>
      <c r="B31" s="14"/>
      <c r="C31" s="123" t="s">
        <v>920</v>
      </c>
      <c r="D31" s="123"/>
      <c r="E31" s="123"/>
      <c r="F31" s="123"/>
      <c r="G31" s="123"/>
      <c r="H31" s="14"/>
      <c r="I31" s="14"/>
    </row>
    <row r="32" spans="1:19" ht="15.75" thickBot="1" x14ac:dyDescent="0.3">
      <c r="A32" s="13"/>
      <c r="B32" s="14"/>
      <c r="C32" s="124" t="s">
        <v>921</v>
      </c>
      <c r="D32" s="124"/>
      <c r="E32" s="124"/>
      <c r="F32" s="124"/>
      <c r="G32" s="124"/>
      <c r="H32" s="14"/>
      <c r="I32" s="14"/>
    </row>
    <row r="33" spans="1:9" x14ac:dyDescent="0.25">
      <c r="A33" s="13"/>
      <c r="B33" s="14"/>
      <c r="C33" s="34"/>
      <c r="D33" s="34"/>
      <c r="E33" s="34"/>
      <c r="F33" s="34"/>
      <c r="G33" s="34"/>
      <c r="H33" s="14"/>
      <c r="I33" s="14"/>
    </row>
    <row r="34" spans="1:9" x14ac:dyDescent="0.25">
      <c r="A34" s="13"/>
      <c r="B34" s="14"/>
      <c r="C34" s="14"/>
      <c r="D34" s="14"/>
      <c r="E34" s="14"/>
      <c r="F34" s="14"/>
      <c r="G34" s="14"/>
      <c r="H34" s="15"/>
      <c r="I34" s="118" t="s">
        <v>922</v>
      </c>
    </row>
    <row r="35" spans="1:9" ht="15.75" thickBot="1" x14ac:dyDescent="0.3">
      <c r="A35" s="13"/>
      <c r="B35" s="14"/>
      <c r="C35" s="124" t="s">
        <v>506</v>
      </c>
      <c r="D35" s="124"/>
      <c r="E35" s="124"/>
      <c r="F35" s="124"/>
      <c r="G35" s="124"/>
      <c r="H35" s="15"/>
      <c r="I35" s="118" t="s">
        <v>923</v>
      </c>
    </row>
    <row r="36" spans="1:9" ht="15.75" thickBot="1" x14ac:dyDescent="0.3">
      <c r="A36" s="13"/>
      <c r="B36" s="14"/>
      <c r="C36" s="45"/>
      <c r="D36" s="149">
        <v>2015</v>
      </c>
      <c r="E36" s="34"/>
      <c r="F36" s="45"/>
      <c r="G36" s="149">
        <v>2014</v>
      </c>
      <c r="H36" s="23"/>
      <c r="I36" s="119" t="s">
        <v>924</v>
      </c>
    </row>
    <row r="37" spans="1:9" x14ac:dyDescent="0.25">
      <c r="A37" s="13"/>
      <c r="B37" s="14"/>
      <c r="C37" s="125" t="s">
        <v>267</v>
      </c>
      <c r="D37" s="125"/>
      <c r="E37" s="125"/>
      <c r="F37" s="125"/>
      <c r="G37" s="125"/>
      <c r="H37" s="33"/>
      <c r="I37" s="34"/>
    </row>
    <row r="38" spans="1:9" x14ac:dyDescent="0.25">
      <c r="A38" s="13"/>
      <c r="B38" s="130" t="s">
        <v>925</v>
      </c>
      <c r="C38" s="14"/>
      <c r="D38" s="14"/>
      <c r="E38" s="14"/>
      <c r="F38" s="14"/>
      <c r="G38" s="14"/>
      <c r="H38" s="14"/>
      <c r="I38" s="14"/>
    </row>
    <row r="39" spans="1:9" x14ac:dyDescent="0.25">
      <c r="A39" s="13"/>
      <c r="B39" s="121" t="s">
        <v>926</v>
      </c>
      <c r="C39" s="121" t="s">
        <v>269</v>
      </c>
      <c r="D39" s="122">
        <v>1606</v>
      </c>
      <c r="E39" s="14"/>
      <c r="F39" s="121" t="s">
        <v>269</v>
      </c>
      <c r="G39" s="122">
        <v>1621</v>
      </c>
      <c r="H39" s="14"/>
      <c r="I39" s="121" t="s">
        <v>927</v>
      </c>
    </row>
    <row r="40" spans="1:9" x14ac:dyDescent="0.25">
      <c r="A40" s="13"/>
      <c r="B40" s="121" t="s">
        <v>928</v>
      </c>
      <c r="C40" s="14"/>
      <c r="D40" s="131">
        <v>-74</v>
      </c>
      <c r="E40" s="14"/>
      <c r="F40" s="14"/>
      <c r="G40" s="131" t="s">
        <v>270</v>
      </c>
      <c r="H40" s="14"/>
      <c r="I40" s="14"/>
    </row>
    <row r="41" spans="1:9" x14ac:dyDescent="0.25">
      <c r="A41" s="13"/>
      <c r="B41" s="130" t="s">
        <v>929</v>
      </c>
      <c r="C41" s="14"/>
      <c r="D41" s="14"/>
      <c r="E41" s="14"/>
      <c r="F41" s="14"/>
      <c r="G41" s="14"/>
      <c r="H41" s="14"/>
      <c r="I41" s="14"/>
    </row>
    <row r="42" spans="1:9" ht="24.75" x14ac:dyDescent="0.25">
      <c r="A42" s="13"/>
      <c r="B42" s="121" t="s">
        <v>930</v>
      </c>
      <c r="C42" s="14"/>
      <c r="D42" s="131">
        <v>10</v>
      </c>
      <c r="E42" s="14"/>
      <c r="F42" s="14"/>
      <c r="G42" s="131">
        <v>137</v>
      </c>
      <c r="H42" s="14"/>
      <c r="I42" s="121" t="s">
        <v>931</v>
      </c>
    </row>
    <row r="43" spans="1:9" ht="15.75" thickBot="1" x14ac:dyDescent="0.3">
      <c r="A43" s="13"/>
      <c r="B43" s="121" t="s">
        <v>928</v>
      </c>
      <c r="C43" s="23"/>
      <c r="D43" s="132">
        <v>129</v>
      </c>
      <c r="E43" s="14"/>
      <c r="F43" s="23"/>
      <c r="G43" s="132" t="s">
        <v>270</v>
      </c>
      <c r="H43" s="14"/>
      <c r="I43" s="14"/>
    </row>
    <row r="44" spans="1:9" ht="15.75" thickBot="1" x14ac:dyDescent="0.3">
      <c r="A44" s="13"/>
      <c r="B44" s="14"/>
      <c r="C44" s="133" t="s">
        <v>269</v>
      </c>
      <c r="D44" s="134">
        <v>1671</v>
      </c>
      <c r="E44" s="14"/>
      <c r="F44" s="133" t="s">
        <v>269</v>
      </c>
      <c r="G44" s="134">
        <v>1758</v>
      </c>
      <c r="H44" s="14"/>
      <c r="I44" s="14"/>
    </row>
  </sheetData>
  <mergeCells count="47">
    <mergeCell ref="B4:S4"/>
    <mergeCell ref="B5:S5"/>
    <mergeCell ref="B6:S6"/>
    <mergeCell ref="B17:S17"/>
    <mergeCell ref="B30:S30"/>
    <mergeCell ref="C24:S24"/>
    <mergeCell ref="C31:G31"/>
    <mergeCell ref="C32:G32"/>
    <mergeCell ref="C35:G35"/>
    <mergeCell ref="C37:G37"/>
    <mergeCell ref="A1:A2"/>
    <mergeCell ref="B1:S1"/>
    <mergeCell ref="B2:S2"/>
    <mergeCell ref="B3:S3"/>
    <mergeCell ref="A4:A44"/>
    <mergeCell ref="C23:D23"/>
    <mergeCell ref="F23:G23"/>
    <mergeCell ref="I23:J23"/>
    <mergeCell ref="L23:M23"/>
    <mergeCell ref="O23:P23"/>
    <mergeCell ref="R23:S23"/>
    <mergeCell ref="C22:D22"/>
    <mergeCell ref="F22:G22"/>
    <mergeCell ref="I22:J22"/>
    <mergeCell ref="L22:M22"/>
    <mergeCell ref="O22:P22"/>
    <mergeCell ref="R22:S22"/>
    <mergeCell ref="C21:D21"/>
    <mergeCell ref="F21:G21"/>
    <mergeCell ref="I21:J21"/>
    <mergeCell ref="L21:M21"/>
    <mergeCell ref="O21:P21"/>
    <mergeCell ref="R21:S21"/>
    <mergeCell ref="C19:J19"/>
    <mergeCell ref="L19:S19"/>
    <mergeCell ref="C20:D20"/>
    <mergeCell ref="F20:G20"/>
    <mergeCell ref="I20:J20"/>
    <mergeCell ref="L20:M20"/>
    <mergeCell ref="O20:P20"/>
    <mergeCell ref="R20:S20"/>
    <mergeCell ref="C7:D7"/>
    <mergeCell ref="F7:G7"/>
    <mergeCell ref="C8:D8"/>
    <mergeCell ref="F8:G8"/>
    <mergeCell ref="C9:G9"/>
    <mergeCell ref="C18:S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27.28515625" bestFit="1" customWidth="1"/>
    <col min="2" max="2" width="36.5703125" bestFit="1" customWidth="1"/>
    <col min="3" max="3" width="5.28515625" customWidth="1"/>
    <col min="4" max="4" width="17.5703125" customWidth="1"/>
    <col min="5" max="5" width="28" customWidth="1"/>
    <col min="6" max="6" width="5.28515625" customWidth="1"/>
    <col min="7" max="7" width="17.5703125" customWidth="1"/>
  </cols>
  <sheetData>
    <row r="1" spans="1:7" ht="15" customHeight="1" x14ac:dyDescent="0.25">
      <c r="A1" s="7" t="s">
        <v>932</v>
      </c>
      <c r="B1" s="7" t="s">
        <v>1</v>
      </c>
      <c r="C1" s="7"/>
      <c r="D1" s="7"/>
      <c r="E1" s="7"/>
      <c r="F1" s="7"/>
      <c r="G1" s="7"/>
    </row>
    <row r="2" spans="1:7" ht="15" customHeight="1" x14ac:dyDescent="0.25">
      <c r="A2" s="7"/>
      <c r="B2" s="7" t="s">
        <v>2</v>
      </c>
      <c r="C2" s="7"/>
      <c r="D2" s="7"/>
      <c r="E2" s="7"/>
      <c r="F2" s="7"/>
      <c r="G2" s="7"/>
    </row>
    <row r="3" spans="1:7" x14ac:dyDescent="0.25">
      <c r="A3" s="3" t="s">
        <v>933</v>
      </c>
      <c r="B3" s="30"/>
      <c r="C3" s="30"/>
      <c r="D3" s="30"/>
      <c r="E3" s="30"/>
      <c r="F3" s="30"/>
      <c r="G3" s="30"/>
    </row>
    <row r="4" spans="1:7" x14ac:dyDescent="0.25">
      <c r="A4" s="13" t="s">
        <v>934</v>
      </c>
      <c r="B4" s="31" t="s">
        <v>935</v>
      </c>
      <c r="C4" s="31"/>
      <c r="D4" s="31"/>
      <c r="E4" s="31"/>
      <c r="F4" s="31"/>
      <c r="G4" s="31"/>
    </row>
    <row r="5" spans="1:7" x14ac:dyDescent="0.25">
      <c r="A5" s="13"/>
      <c r="B5" s="30"/>
      <c r="C5" s="30"/>
      <c r="D5" s="30"/>
      <c r="E5" s="30"/>
      <c r="F5" s="30"/>
      <c r="G5" s="30"/>
    </row>
    <row r="6" spans="1:7" x14ac:dyDescent="0.25">
      <c r="A6" s="13"/>
      <c r="B6" s="32" t="s">
        <v>936</v>
      </c>
      <c r="C6" s="32"/>
      <c r="D6" s="32"/>
      <c r="E6" s="32"/>
      <c r="F6" s="32"/>
      <c r="G6" s="32"/>
    </row>
    <row r="7" spans="1:7" ht="15.75" thickBot="1" x14ac:dyDescent="0.3">
      <c r="A7" s="13"/>
      <c r="B7" s="14"/>
      <c r="C7" s="124" t="s">
        <v>937</v>
      </c>
      <c r="D7" s="124"/>
      <c r="E7" s="124"/>
      <c r="F7" s="124"/>
      <c r="G7" s="124"/>
    </row>
    <row r="8" spans="1:7" ht="15.75" thickBot="1" x14ac:dyDescent="0.3">
      <c r="A8" s="13"/>
      <c r="B8" s="14"/>
      <c r="C8" s="151">
        <v>2015</v>
      </c>
      <c r="D8" s="151"/>
      <c r="E8" s="33"/>
      <c r="F8" s="151">
        <v>2014</v>
      </c>
      <c r="G8" s="151"/>
    </row>
    <row r="9" spans="1:7" x14ac:dyDescent="0.25">
      <c r="A9" s="13"/>
      <c r="B9" s="14"/>
      <c r="C9" s="125" t="s">
        <v>938</v>
      </c>
      <c r="D9" s="125"/>
      <c r="E9" s="125"/>
      <c r="F9" s="125"/>
      <c r="G9" s="125"/>
    </row>
    <row r="10" spans="1:7" x14ac:dyDescent="0.25">
      <c r="A10" s="13"/>
      <c r="B10" s="130" t="s">
        <v>149</v>
      </c>
      <c r="C10" s="144" t="s">
        <v>269</v>
      </c>
      <c r="D10" s="122">
        <v>-2988</v>
      </c>
      <c r="E10" s="14"/>
      <c r="F10" s="144" t="s">
        <v>269</v>
      </c>
      <c r="G10" s="122">
        <v>23747</v>
      </c>
    </row>
    <row r="11" spans="1:7" x14ac:dyDescent="0.25">
      <c r="A11" s="13"/>
      <c r="B11" s="121" t="s">
        <v>939</v>
      </c>
      <c r="C11" s="15"/>
      <c r="D11" s="14"/>
      <c r="E11" s="14"/>
      <c r="F11" s="15"/>
      <c r="G11" s="14"/>
    </row>
    <row r="12" spans="1:7" ht="24.75" x14ac:dyDescent="0.25">
      <c r="A12" s="13"/>
      <c r="B12" s="121" t="s">
        <v>940</v>
      </c>
      <c r="C12" s="15"/>
      <c r="D12" s="122">
        <v>-1628</v>
      </c>
      <c r="E12" s="14"/>
      <c r="F12" s="15"/>
      <c r="G12" s="122">
        <v>-1628</v>
      </c>
    </row>
    <row r="13" spans="1:7" ht="15.75" thickBot="1" x14ac:dyDescent="0.3">
      <c r="A13" s="13"/>
      <c r="B13" s="121" t="s">
        <v>941</v>
      </c>
      <c r="C13" s="35"/>
      <c r="D13" s="141">
        <v>-1837</v>
      </c>
      <c r="E13" s="14"/>
      <c r="F13" s="35"/>
      <c r="G13" s="141">
        <v>-1837</v>
      </c>
    </row>
    <row r="14" spans="1:7" ht="24.75" x14ac:dyDescent="0.25">
      <c r="A14" s="13"/>
      <c r="B14" s="130" t="s">
        <v>942</v>
      </c>
      <c r="C14" s="120" t="s">
        <v>269</v>
      </c>
      <c r="D14" s="169">
        <v>-6453</v>
      </c>
      <c r="E14" s="14"/>
      <c r="F14" s="120" t="s">
        <v>269</v>
      </c>
      <c r="G14" s="169">
        <v>20282</v>
      </c>
    </row>
    <row r="15" spans="1:7" ht="25.5" thickBot="1" x14ac:dyDescent="0.3">
      <c r="A15" s="13"/>
      <c r="B15" s="121" t="s">
        <v>943</v>
      </c>
      <c r="C15" s="35"/>
      <c r="D15" s="141">
        <v>1837</v>
      </c>
      <c r="E15" s="14"/>
      <c r="F15" s="35"/>
      <c r="G15" s="141">
        <v>1837</v>
      </c>
    </row>
    <row r="16" spans="1:7" ht="25.5" thickBot="1" x14ac:dyDescent="0.3">
      <c r="A16" s="13"/>
      <c r="B16" s="130" t="s">
        <v>944</v>
      </c>
      <c r="C16" s="170" t="s">
        <v>269</v>
      </c>
      <c r="D16" s="134">
        <v>-4616</v>
      </c>
      <c r="E16" s="14"/>
      <c r="F16" s="170" t="s">
        <v>269</v>
      </c>
      <c r="G16" s="134">
        <v>22119</v>
      </c>
    </row>
    <row r="17" spans="1:7" ht="15.75" thickTop="1" x14ac:dyDescent="0.25">
      <c r="A17" s="13"/>
      <c r="B17" s="14"/>
      <c r="C17" s="107"/>
      <c r="D17" s="52"/>
      <c r="E17" s="14"/>
      <c r="F17" s="107"/>
      <c r="G17" s="52"/>
    </row>
    <row r="18" spans="1:7" ht="24.75" x14ac:dyDescent="0.25">
      <c r="A18" s="13"/>
      <c r="B18" s="130" t="s">
        <v>945</v>
      </c>
      <c r="C18" s="15"/>
      <c r="D18" s="14"/>
      <c r="E18" s="14"/>
      <c r="F18" s="15"/>
      <c r="G18" s="14"/>
    </row>
    <row r="19" spans="1:7" x14ac:dyDescent="0.25">
      <c r="A19" s="13"/>
      <c r="B19" s="121" t="s">
        <v>946</v>
      </c>
      <c r="C19" s="15"/>
      <c r="D19" s="122">
        <v>44634</v>
      </c>
      <c r="E19" s="14"/>
      <c r="F19" s="15"/>
      <c r="G19" s="122">
        <v>45329</v>
      </c>
    </row>
    <row r="20" spans="1:7" x14ac:dyDescent="0.25">
      <c r="A20" s="13"/>
      <c r="B20" s="121" t="s">
        <v>947</v>
      </c>
      <c r="C20" s="15"/>
      <c r="D20" s="14"/>
      <c r="E20" s="14"/>
      <c r="F20" s="15"/>
      <c r="G20" s="14"/>
    </row>
    <row r="21" spans="1:7" x14ac:dyDescent="0.25">
      <c r="A21" s="13"/>
      <c r="B21" s="121" t="s">
        <v>948</v>
      </c>
      <c r="C21" s="15"/>
      <c r="D21" s="131">
        <v>188</v>
      </c>
      <c r="E21" s="14"/>
      <c r="F21" s="15"/>
      <c r="G21" s="131">
        <v>131</v>
      </c>
    </row>
    <row r="22" spans="1:7" ht="25.5" thickBot="1" x14ac:dyDescent="0.3">
      <c r="A22" s="13"/>
      <c r="B22" s="121" t="s">
        <v>949</v>
      </c>
      <c r="C22" s="35"/>
      <c r="D22" s="141">
        <v>7155</v>
      </c>
      <c r="E22" s="14"/>
      <c r="F22" s="35"/>
      <c r="G22" s="141">
        <v>7138</v>
      </c>
    </row>
    <row r="23" spans="1:7" ht="25.5" thickBot="1" x14ac:dyDescent="0.3">
      <c r="A23" s="13"/>
      <c r="B23" s="130" t="s">
        <v>950</v>
      </c>
      <c r="C23" s="88"/>
      <c r="D23" s="134">
        <v>51977</v>
      </c>
      <c r="E23" s="14"/>
      <c r="F23" s="88"/>
      <c r="G23" s="134">
        <v>52598</v>
      </c>
    </row>
    <row r="24" spans="1:7" ht="16.5" thickTop="1" thickBot="1" x14ac:dyDescent="0.3">
      <c r="A24" s="13"/>
      <c r="B24" s="130" t="s">
        <v>951</v>
      </c>
      <c r="C24" s="171" t="s">
        <v>269</v>
      </c>
      <c r="D24" s="172">
        <v>-0.14000000000000001</v>
      </c>
      <c r="E24" s="14"/>
      <c r="F24" s="171" t="s">
        <v>269</v>
      </c>
      <c r="G24" s="172">
        <v>0.45</v>
      </c>
    </row>
    <row r="25" spans="1:7" ht="16.5" thickTop="1" thickBot="1" x14ac:dyDescent="0.3">
      <c r="A25" s="13"/>
      <c r="B25" s="130" t="s">
        <v>952</v>
      </c>
      <c r="C25" s="171" t="s">
        <v>269</v>
      </c>
      <c r="D25" s="172">
        <v>-0.14000000000000001</v>
      </c>
      <c r="E25" s="14"/>
      <c r="F25" s="171" t="s">
        <v>269</v>
      </c>
      <c r="G25" s="172">
        <v>0.42</v>
      </c>
    </row>
    <row r="26" spans="1:7" ht="63.75" customHeight="1" thickTop="1" x14ac:dyDescent="0.25">
      <c r="A26" s="13"/>
      <c r="B26" s="32" t="s">
        <v>953</v>
      </c>
      <c r="C26" s="32"/>
      <c r="D26" s="32"/>
      <c r="E26" s="32"/>
      <c r="F26" s="32"/>
      <c r="G26" s="32"/>
    </row>
    <row r="27" spans="1:7" x14ac:dyDescent="0.25">
      <c r="A27" s="13"/>
      <c r="B27" s="30"/>
      <c r="C27" s="30"/>
      <c r="D27" s="30"/>
      <c r="E27" s="30"/>
      <c r="F27" s="30"/>
      <c r="G27" s="30"/>
    </row>
    <row r="28" spans="1:7" ht="25.5" customHeight="1" x14ac:dyDescent="0.25">
      <c r="A28" s="13"/>
      <c r="B28" s="32" t="s">
        <v>954</v>
      </c>
      <c r="C28" s="32"/>
      <c r="D28" s="32"/>
      <c r="E28" s="32"/>
      <c r="F28" s="32"/>
      <c r="G28" s="32"/>
    </row>
    <row r="29" spans="1:7" x14ac:dyDescent="0.25">
      <c r="A29" s="13"/>
      <c r="B29" s="30"/>
      <c r="C29" s="30"/>
      <c r="D29" s="30"/>
      <c r="E29" s="30"/>
      <c r="F29" s="30"/>
      <c r="G29" s="30"/>
    </row>
  </sheetData>
  <mergeCells count="16">
    <mergeCell ref="B5:G5"/>
    <mergeCell ref="B6:G6"/>
    <mergeCell ref="B26:G26"/>
    <mergeCell ref="B27:G27"/>
    <mergeCell ref="B28:G28"/>
    <mergeCell ref="B29:G29"/>
    <mergeCell ref="C7:G7"/>
    <mergeCell ref="C8:D8"/>
    <mergeCell ref="F8:G8"/>
    <mergeCell ref="C9:G9"/>
    <mergeCell ref="A1:A2"/>
    <mergeCell ref="B1:G1"/>
    <mergeCell ref="B2:G2"/>
    <mergeCell ref="B3:G3"/>
    <mergeCell ref="A4:A29"/>
    <mergeCell ref="B4:G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x14ac:dyDescent="0.25"/>
  <cols>
    <col min="1" max="1" width="22.42578125" bestFit="1" customWidth="1"/>
    <col min="2" max="2" width="36.5703125" customWidth="1"/>
    <col min="3" max="3" width="5.28515625" customWidth="1"/>
    <col min="4" max="4" width="11.5703125" customWidth="1"/>
    <col min="5" max="5" width="25.42578125" customWidth="1"/>
    <col min="6" max="6" width="5.28515625" customWidth="1"/>
    <col min="7" max="7" width="15.140625" customWidth="1"/>
    <col min="8" max="13" width="25.42578125" customWidth="1"/>
  </cols>
  <sheetData>
    <row r="1" spans="1:13" ht="15" customHeight="1" x14ac:dyDescent="0.25">
      <c r="A1" s="7" t="s">
        <v>955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956</v>
      </c>
      <c r="B3" s="30"/>
      <c r="C3" s="30"/>
      <c r="D3" s="30"/>
      <c r="E3" s="30"/>
      <c r="F3" s="30"/>
      <c r="G3" s="30"/>
      <c r="H3" s="30"/>
      <c r="I3" s="30"/>
      <c r="J3" s="30"/>
      <c r="K3" s="30"/>
      <c r="L3" s="30"/>
      <c r="M3" s="30"/>
    </row>
    <row r="4" spans="1:13" x14ac:dyDescent="0.25">
      <c r="A4" s="13" t="s">
        <v>957</v>
      </c>
      <c r="B4" s="31" t="s">
        <v>958</v>
      </c>
      <c r="C4" s="31"/>
      <c r="D4" s="31"/>
      <c r="E4" s="31"/>
      <c r="F4" s="31"/>
      <c r="G4" s="31"/>
      <c r="H4" s="31"/>
      <c r="I4" s="31"/>
      <c r="J4" s="31"/>
      <c r="K4" s="31"/>
      <c r="L4" s="31"/>
      <c r="M4" s="31"/>
    </row>
    <row r="5" spans="1:13" x14ac:dyDescent="0.25">
      <c r="A5" s="13"/>
      <c r="B5" s="32" t="s">
        <v>959</v>
      </c>
      <c r="C5" s="32"/>
      <c r="D5" s="32"/>
      <c r="E5" s="32"/>
      <c r="F5" s="32"/>
      <c r="G5" s="32"/>
      <c r="H5" s="32"/>
      <c r="I5" s="32"/>
      <c r="J5" s="32"/>
      <c r="K5" s="32"/>
      <c r="L5" s="32"/>
      <c r="M5" s="32"/>
    </row>
    <row r="6" spans="1:13" x14ac:dyDescent="0.25">
      <c r="A6" s="13"/>
      <c r="B6" s="30"/>
      <c r="C6" s="30"/>
      <c r="D6" s="30"/>
      <c r="E6" s="30"/>
      <c r="F6" s="30"/>
      <c r="G6" s="30"/>
      <c r="H6" s="30"/>
      <c r="I6" s="30"/>
      <c r="J6" s="30"/>
      <c r="K6" s="30"/>
      <c r="L6" s="30"/>
      <c r="M6" s="30"/>
    </row>
    <row r="7" spans="1:13" ht="25.5" customHeight="1" x14ac:dyDescent="0.25">
      <c r="A7" s="13"/>
      <c r="B7" s="32" t="s">
        <v>960</v>
      </c>
      <c r="C7" s="32"/>
      <c r="D7" s="32"/>
      <c r="E7" s="32"/>
      <c r="F7" s="32"/>
      <c r="G7" s="32"/>
      <c r="H7" s="32"/>
      <c r="I7" s="32"/>
      <c r="J7" s="32"/>
      <c r="K7" s="32"/>
      <c r="L7" s="32"/>
      <c r="M7" s="32"/>
    </row>
    <row r="8" spans="1:13" x14ac:dyDescent="0.25">
      <c r="A8" s="13"/>
      <c r="B8" s="30"/>
      <c r="C8" s="30"/>
      <c r="D8" s="30"/>
      <c r="E8" s="30"/>
      <c r="F8" s="30"/>
      <c r="G8" s="30"/>
      <c r="H8" s="30"/>
      <c r="I8" s="30"/>
      <c r="J8" s="30"/>
      <c r="K8" s="30"/>
      <c r="L8" s="30"/>
      <c r="M8" s="30"/>
    </row>
    <row r="9" spans="1:13" x14ac:dyDescent="0.25">
      <c r="A9" s="13"/>
      <c r="B9" s="32" t="s">
        <v>961</v>
      </c>
      <c r="C9" s="32"/>
      <c r="D9" s="32"/>
      <c r="E9" s="32"/>
      <c r="F9" s="32"/>
      <c r="G9" s="32"/>
      <c r="H9" s="32"/>
      <c r="I9" s="32"/>
      <c r="J9" s="32"/>
      <c r="K9" s="32"/>
      <c r="L9" s="32"/>
      <c r="M9" s="32"/>
    </row>
    <row r="10" spans="1:13" ht="15.75" thickBot="1" x14ac:dyDescent="0.3">
      <c r="A10" s="13"/>
      <c r="B10" s="14"/>
      <c r="C10" s="115" t="s">
        <v>506</v>
      </c>
      <c r="D10" s="115"/>
      <c r="E10" s="115"/>
      <c r="F10" s="115"/>
      <c r="G10" s="115"/>
      <c r="H10" s="15"/>
    </row>
    <row r="11" spans="1:13" ht="15.75" thickBot="1" x14ac:dyDescent="0.3">
      <c r="A11" s="13"/>
      <c r="B11" s="14"/>
      <c r="C11" s="116">
        <v>2015</v>
      </c>
      <c r="D11" s="116"/>
      <c r="E11" s="34"/>
      <c r="F11" s="116">
        <v>2014</v>
      </c>
      <c r="G11" s="116"/>
      <c r="H11" s="15"/>
    </row>
    <row r="12" spans="1:13" x14ac:dyDescent="0.25">
      <c r="A12" s="13"/>
      <c r="B12" s="14"/>
      <c r="C12" s="129" t="s">
        <v>267</v>
      </c>
      <c r="D12" s="129"/>
      <c r="E12" s="129"/>
      <c r="F12" s="129"/>
      <c r="G12" s="129"/>
      <c r="H12" s="129"/>
      <c r="I12" s="129"/>
      <c r="J12" s="129"/>
      <c r="K12" s="129"/>
      <c r="L12" s="129"/>
      <c r="M12" s="129"/>
    </row>
    <row r="13" spans="1:13" x14ac:dyDescent="0.25">
      <c r="A13" s="13"/>
      <c r="B13" s="112" t="s">
        <v>448</v>
      </c>
      <c r="C13" s="19" t="s">
        <v>269</v>
      </c>
      <c r="D13" s="22">
        <v>927</v>
      </c>
      <c r="E13" s="14"/>
      <c r="F13" s="19" t="s">
        <v>269</v>
      </c>
      <c r="G13" s="20">
        <v>1955</v>
      </c>
      <c r="H13" s="21"/>
    </row>
    <row r="14" spans="1:13" ht="15.75" thickBot="1" x14ac:dyDescent="0.3">
      <c r="A14" s="13"/>
      <c r="B14" s="19" t="s">
        <v>962</v>
      </c>
      <c r="C14" s="23"/>
      <c r="D14" s="114">
        <v>-440</v>
      </c>
      <c r="E14" s="14"/>
      <c r="F14" s="23"/>
      <c r="G14" s="114">
        <v>-406</v>
      </c>
      <c r="H14" s="21"/>
    </row>
    <row r="15" spans="1:13" ht="15.75" thickBot="1" x14ac:dyDescent="0.3">
      <c r="A15" s="13"/>
      <c r="B15" s="112" t="s">
        <v>451</v>
      </c>
      <c r="C15" s="25" t="s">
        <v>269</v>
      </c>
      <c r="D15" s="173">
        <v>487</v>
      </c>
      <c r="E15" s="14"/>
      <c r="F15" s="25" t="s">
        <v>269</v>
      </c>
      <c r="G15" s="26">
        <v>1549</v>
      </c>
      <c r="H15" s="21"/>
    </row>
    <row r="16" spans="1:13" ht="25.5" customHeight="1" thickTop="1" x14ac:dyDescent="0.25">
      <c r="A16" s="13"/>
      <c r="B16" s="32" t="s">
        <v>963</v>
      </c>
      <c r="C16" s="32"/>
      <c r="D16" s="32"/>
      <c r="E16" s="32"/>
      <c r="F16" s="32"/>
      <c r="G16" s="32"/>
      <c r="H16" s="32"/>
      <c r="I16" s="32"/>
      <c r="J16" s="32"/>
      <c r="K16" s="32"/>
      <c r="L16" s="32"/>
      <c r="M16" s="32"/>
    </row>
    <row r="17" spans="1:13" x14ac:dyDescent="0.25">
      <c r="A17" s="13"/>
      <c r="B17" s="30"/>
      <c r="C17" s="30"/>
      <c r="D17" s="30"/>
      <c r="E17" s="30"/>
      <c r="F17" s="30"/>
      <c r="G17" s="30"/>
      <c r="H17" s="30"/>
      <c r="I17" s="30"/>
      <c r="J17" s="30"/>
      <c r="K17" s="30"/>
      <c r="L17" s="30"/>
      <c r="M17" s="30"/>
    </row>
    <row r="18" spans="1:13" ht="51" customHeight="1" x14ac:dyDescent="0.25">
      <c r="A18" s="13"/>
      <c r="B18" s="32" t="s">
        <v>964</v>
      </c>
      <c r="C18" s="32"/>
      <c r="D18" s="32"/>
      <c r="E18" s="32"/>
      <c r="F18" s="32"/>
      <c r="G18" s="32"/>
      <c r="H18" s="32"/>
      <c r="I18" s="32"/>
      <c r="J18" s="32"/>
      <c r="K18" s="32"/>
      <c r="L18" s="32"/>
      <c r="M18" s="32"/>
    </row>
    <row r="19" spans="1:13" x14ac:dyDescent="0.25">
      <c r="A19" s="13"/>
      <c r="B19" s="30"/>
      <c r="C19" s="30"/>
      <c r="D19" s="30"/>
      <c r="E19" s="30"/>
      <c r="F19" s="30"/>
      <c r="G19" s="30"/>
      <c r="H19" s="30"/>
      <c r="I19" s="30"/>
      <c r="J19" s="30"/>
      <c r="K19" s="30"/>
      <c r="L19" s="30"/>
      <c r="M19" s="30"/>
    </row>
    <row r="20" spans="1:13" ht="51" customHeight="1" x14ac:dyDescent="0.25">
      <c r="A20" s="13"/>
      <c r="B20" s="32" t="s">
        <v>965</v>
      </c>
      <c r="C20" s="32"/>
      <c r="D20" s="32"/>
      <c r="E20" s="32"/>
      <c r="F20" s="32"/>
      <c r="G20" s="32"/>
      <c r="H20" s="32"/>
      <c r="I20" s="32"/>
      <c r="J20" s="32"/>
      <c r="K20" s="32"/>
      <c r="L20" s="32"/>
      <c r="M20" s="32"/>
    </row>
    <row r="21" spans="1:13" ht="25.5" customHeight="1" x14ac:dyDescent="0.25">
      <c r="A21" s="13"/>
      <c r="B21" s="32" t="s">
        <v>966</v>
      </c>
      <c r="C21" s="32"/>
      <c r="D21" s="32"/>
      <c r="E21" s="32"/>
      <c r="F21" s="32"/>
      <c r="G21" s="32"/>
      <c r="H21" s="32"/>
      <c r="I21" s="32"/>
      <c r="J21" s="32"/>
      <c r="K21" s="32"/>
      <c r="L21" s="32"/>
      <c r="M21" s="32"/>
    </row>
    <row r="22" spans="1:13" ht="76.5" customHeight="1" x14ac:dyDescent="0.25">
      <c r="A22" s="13"/>
      <c r="B22" s="32" t="s">
        <v>967</v>
      </c>
      <c r="C22" s="32"/>
      <c r="D22" s="32"/>
      <c r="E22" s="32"/>
      <c r="F22" s="32"/>
      <c r="G22" s="32"/>
      <c r="H22" s="32"/>
      <c r="I22" s="32"/>
      <c r="J22" s="32"/>
      <c r="K22" s="32"/>
      <c r="L22" s="32"/>
      <c r="M22" s="32"/>
    </row>
  </sheetData>
  <mergeCells count="22">
    <mergeCell ref="B17:M17"/>
    <mergeCell ref="B18:M18"/>
    <mergeCell ref="B19:M19"/>
    <mergeCell ref="B20:M20"/>
    <mergeCell ref="B21:M21"/>
    <mergeCell ref="B22:M22"/>
    <mergeCell ref="B5:M5"/>
    <mergeCell ref="B6:M6"/>
    <mergeCell ref="B7:M7"/>
    <mergeCell ref="B8:M8"/>
    <mergeCell ref="B9:M9"/>
    <mergeCell ref="B16:M16"/>
    <mergeCell ref="C10:G10"/>
    <mergeCell ref="C11:D11"/>
    <mergeCell ref="F11:G11"/>
    <mergeCell ref="C12:M12"/>
    <mergeCell ref="A1:A2"/>
    <mergeCell ref="B1:M1"/>
    <mergeCell ref="B2:M2"/>
    <mergeCell ref="B3:M3"/>
    <mergeCell ref="A4:A22"/>
    <mergeCell ref="B4:M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x14ac:dyDescent="0.25"/>
  <cols>
    <col min="1" max="2" width="36.5703125" bestFit="1" customWidth="1"/>
    <col min="3" max="3" width="5.5703125" customWidth="1"/>
    <col min="4" max="4" width="18.85546875" customWidth="1"/>
    <col min="5" max="5" width="26.42578125" customWidth="1"/>
    <col min="6" max="6" width="5.28515625" customWidth="1"/>
    <col min="7" max="7" width="18.85546875" customWidth="1"/>
  </cols>
  <sheetData>
    <row r="1" spans="1:7" ht="15" customHeight="1" x14ac:dyDescent="0.25">
      <c r="A1" s="7" t="s">
        <v>968</v>
      </c>
      <c r="B1" s="7" t="s">
        <v>1</v>
      </c>
      <c r="C1" s="7"/>
      <c r="D1" s="7"/>
      <c r="E1" s="7"/>
      <c r="F1" s="7"/>
      <c r="G1" s="7"/>
    </row>
    <row r="2" spans="1:7" ht="15" customHeight="1" x14ac:dyDescent="0.25">
      <c r="A2" s="7"/>
      <c r="B2" s="7" t="s">
        <v>2</v>
      </c>
      <c r="C2" s="7"/>
      <c r="D2" s="7"/>
      <c r="E2" s="7"/>
      <c r="F2" s="7"/>
      <c r="G2" s="7"/>
    </row>
    <row r="3" spans="1:7" ht="30" x14ac:dyDescent="0.25">
      <c r="A3" s="3" t="s">
        <v>969</v>
      </c>
      <c r="B3" s="30"/>
      <c r="C3" s="30"/>
      <c r="D3" s="30"/>
      <c r="E3" s="30"/>
      <c r="F3" s="30"/>
      <c r="G3" s="30"/>
    </row>
    <row r="4" spans="1:7" x14ac:dyDescent="0.25">
      <c r="A4" s="13" t="s">
        <v>970</v>
      </c>
      <c r="B4" s="31" t="s">
        <v>971</v>
      </c>
      <c r="C4" s="31"/>
      <c r="D4" s="31"/>
      <c r="E4" s="31"/>
      <c r="F4" s="31"/>
      <c r="G4" s="31"/>
    </row>
    <row r="5" spans="1:7" x14ac:dyDescent="0.25">
      <c r="A5" s="13"/>
      <c r="B5" s="30"/>
      <c r="C5" s="30"/>
      <c r="D5" s="30"/>
      <c r="E5" s="30"/>
      <c r="F5" s="30"/>
      <c r="G5" s="30"/>
    </row>
    <row r="6" spans="1:7" x14ac:dyDescent="0.25">
      <c r="A6" s="13"/>
      <c r="B6" s="65" t="s">
        <v>972</v>
      </c>
      <c r="C6" s="65"/>
      <c r="D6" s="65"/>
      <c r="E6" s="65"/>
      <c r="F6" s="65"/>
      <c r="G6" s="65"/>
    </row>
    <row r="7" spans="1:7" x14ac:dyDescent="0.25">
      <c r="A7" s="13"/>
      <c r="B7" s="30"/>
      <c r="C7" s="30"/>
      <c r="D7" s="30"/>
      <c r="E7" s="30"/>
      <c r="F7" s="30"/>
      <c r="G7" s="30"/>
    </row>
    <row r="8" spans="1:7" ht="63.75" customHeight="1" x14ac:dyDescent="0.25">
      <c r="A8" s="13"/>
      <c r="B8" s="32" t="s">
        <v>973</v>
      </c>
      <c r="C8" s="32"/>
      <c r="D8" s="32"/>
      <c r="E8" s="32"/>
      <c r="F8" s="32"/>
      <c r="G8" s="32"/>
    </row>
    <row r="9" spans="1:7" ht="63.75" customHeight="1" x14ac:dyDescent="0.25">
      <c r="A9" s="13"/>
      <c r="B9" s="32" t="s">
        <v>974</v>
      </c>
      <c r="C9" s="32"/>
      <c r="D9" s="32"/>
      <c r="E9" s="32"/>
      <c r="F9" s="32"/>
      <c r="G9" s="32"/>
    </row>
    <row r="10" spans="1:7" x14ac:dyDescent="0.25">
      <c r="A10" s="13"/>
      <c r="B10" s="32" t="s">
        <v>975</v>
      </c>
      <c r="C10" s="32"/>
      <c r="D10" s="32"/>
      <c r="E10" s="32"/>
      <c r="F10" s="32"/>
      <c r="G10" s="32"/>
    </row>
    <row r="11" spans="1:7" x14ac:dyDescent="0.25">
      <c r="A11" s="13"/>
      <c r="B11" s="30"/>
      <c r="C11" s="30"/>
      <c r="D11" s="30"/>
      <c r="E11" s="30"/>
      <c r="F11" s="30"/>
      <c r="G11" s="30"/>
    </row>
    <row r="12" spans="1:7" x14ac:dyDescent="0.25">
      <c r="A12" s="13"/>
      <c r="B12" s="14"/>
      <c r="C12" s="123" t="s">
        <v>265</v>
      </c>
      <c r="D12" s="123"/>
      <c r="E12" s="15"/>
      <c r="F12" s="123" t="s">
        <v>266</v>
      </c>
      <c r="G12" s="123"/>
    </row>
    <row r="13" spans="1:7" ht="15.75" thickBot="1" x14ac:dyDescent="0.3">
      <c r="A13" s="13"/>
      <c r="B13" s="14"/>
      <c r="C13" s="124">
        <v>2015</v>
      </c>
      <c r="D13" s="124"/>
      <c r="E13" s="15"/>
      <c r="F13" s="124">
        <v>2014</v>
      </c>
      <c r="G13" s="124"/>
    </row>
    <row r="14" spans="1:7" x14ac:dyDescent="0.25">
      <c r="A14" s="13"/>
      <c r="B14" s="14"/>
      <c r="C14" s="125" t="s">
        <v>267</v>
      </c>
      <c r="D14" s="125"/>
      <c r="E14" s="125"/>
      <c r="F14" s="125"/>
      <c r="G14" s="125"/>
    </row>
    <row r="15" spans="1:7" x14ac:dyDescent="0.25">
      <c r="A15" s="13"/>
      <c r="B15" s="19" t="s">
        <v>976</v>
      </c>
      <c r="C15" s="19" t="s">
        <v>269</v>
      </c>
      <c r="D15" s="20">
        <v>497669</v>
      </c>
      <c r="E15" s="14"/>
      <c r="F15" s="136" t="s">
        <v>269</v>
      </c>
      <c r="G15" s="20">
        <v>493248</v>
      </c>
    </row>
    <row r="16" spans="1:7" x14ac:dyDescent="0.25">
      <c r="A16" s="13"/>
      <c r="B16" s="19" t="s">
        <v>977</v>
      </c>
      <c r="C16" s="14"/>
      <c r="D16" s="20">
        <v>1284</v>
      </c>
      <c r="E16" s="14"/>
      <c r="F16" s="15"/>
      <c r="G16" s="22">
        <v>885</v>
      </c>
    </row>
    <row r="17" spans="1:7" ht="51" customHeight="1" x14ac:dyDescent="0.25">
      <c r="A17" s="13"/>
      <c r="B17" s="32" t="s">
        <v>978</v>
      </c>
      <c r="C17" s="32"/>
      <c r="D17" s="32"/>
      <c r="E17" s="32"/>
      <c r="F17" s="32"/>
      <c r="G17" s="32"/>
    </row>
    <row r="18" spans="1:7" x14ac:dyDescent="0.25">
      <c r="A18" s="13"/>
      <c r="B18" s="30"/>
      <c r="C18" s="30"/>
      <c r="D18" s="30"/>
      <c r="E18" s="30"/>
      <c r="F18" s="30"/>
      <c r="G18" s="30"/>
    </row>
    <row r="19" spans="1:7" ht="51" customHeight="1" x14ac:dyDescent="0.25">
      <c r="A19" s="13"/>
      <c r="B19" s="32" t="s">
        <v>979</v>
      </c>
      <c r="C19" s="32"/>
      <c r="D19" s="32"/>
      <c r="E19" s="32"/>
      <c r="F19" s="32"/>
      <c r="G19" s="32"/>
    </row>
    <row r="20" spans="1:7" x14ac:dyDescent="0.25">
      <c r="A20" s="13"/>
      <c r="B20" s="30"/>
      <c r="C20" s="30"/>
      <c r="D20" s="30"/>
      <c r="E20" s="30"/>
      <c r="F20" s="30"/>
      <c r="G20" s="30"/>
    </row>
    <row r="21" spans="1:7" ht="38.25" customHeight="1" x14ac:dyDescent="0.25">
      <c r="A21" s="13"/>
      <c r="B21" s="32" t="s">
        <v>980</v>
      </c>
      <c r="C21" s="32"/>
      <c r="D21" s="32"/>
      <c r="E21" s="32"/>
      <c r="F21" s="32"/>
      <c r="G21" s="32"/>
    </row>
    <row r="22" spans="1:7" x14ac:dyDescent="0.25">
      <c r="A22" s="13"/>
      <c r="B22" s="30"/>
      <c r="C22" s="30"/>
      <c r="D22" s="30"/>
      <c r="E22" s="30"/>
      <c r="F22" s="30"/>
      <c r="G22" s="30"/>
    </row>
    <row r="23" spans="1:7" ht="38.25" customHeight="1" x14ac:dyDescent="0.25">
      <c r="A23" s="13"/>
      <c r="B23" s="32" t="s">
        <v>981</v>
      </c>
      <c r="C23" s="32"/>
      <c r="D23" s="32"/>
      <c r="E23" s="32"/>
      <c r="F23" s="32"/>
      <c r="G23" s="32"/>
    </row>
    <row r="24" spans="1:7" x14ac:dyDescent="0.25">
      <c r="A24" s="13"/>
      <c r="B24" s="30"/>
      <c r="C24" s="30"/>
      <c r="D24" s="30"/>
      <c r="E24" s="30"/>
      <c r="F24" s="30"/>
      <c r="G24" s="30"/>
    </row>
    <row r="25" spans="1:7" x14ac:dyDescent="0.25">
      <c r="A25" s="13"/>
      <c r="B25" s="14"/>
      <c r="C25" s="123" t="s">
        <v>265</v>
      </c>
      <c r="D25" s="123"/>
      <c r="E25" s="15"/>
      <c r="F25" s="123" t="s">
        <v>266</v>
      </c>
      <c r="G25" s="123"/>
    </row>
    <row r="26" spans="1:7" ht="15.75" thickBot="1" x14ac:dyDescent="0.3">
      <c r="A26" s="13"/>
      <c r="B26" s="14"/>
      <c r="C26" s="124">
        <v>2015</v>
      </c>
      <c r="D26" s="124"/>
      <c r="E26" s="15"/>
      <c r="F26" s="124">
        <v>2014</v>
      </c>
      <c r="G26" s="124"/>
    </row>
    <row r="27" spans="1:7" x14ac:dyDescent="0.25">
      <c r="A27" s="13"/>
      <c r="B27" s="14"/>
      <c r="C27" s="125" t="s">
        <v>267</v>
      </c>
      <c r="D27" s="125"/>
      <c r="E27" s="125"/>
      <c r="F27" s="125"/>
      <c r="G27" s="125"/>
    </row>
    <row r="28" spans="1:7" ht="26.25" x14ac:dyDescent="0.25">
      <c r="A28" s="13"/>
      <c r="B28" s="19" t="s">
        <v>982</v>
      </c>
      <c r="C28" s="19" t="s">
        <v>269</v>
      </c>
      <c r="D28" s="20">
        <v>28677</v>
      </c>
      <c r="E28" s="14"/>
      <c r="F28" s="136" t="s">
        <v>269</v>
      </c>
      <c r="G28" s="20">
        <v>32970</v>
      </c>
    </row>
    <row r="29" spans="1:7" ht="26.25" x14ac:dyDescent="0.25">
      <c r="A29" s="13"/>
      <c r="B29" s="19" t="s">
        <v>983</v>
      </c>
      <c r="C29" s="14"/>
      <c r="D29" s="22">
        <v>707</v>
      </c>
      <c r="E29" s="14"/>
      <c r="F29" s="15"/>
      <c r="G29" s="22" t="s">
        <v>270</v>
      </c>
    </row>
    <row r="30" spans="1:7" x14ac:dyDescent="0.25">
      <c r="A30" s="13"/>
      <c r="B30" s="19" t="s">
        <v>984</v>
      </c>
      <c r="C30" s="14"/>
      <c r="D30" s="20">
        <v>59445</v>
      </c>
      <c r="E30" s="14"/>
      <c r="F30" s="15"/>
      <c r="G30" s="20">
        <v>67803</v>
      </c>
    </row>
    <row r="31" spans="1:7" ht="26.25" x14ac:dyDescent="0.25">
      <c r="A31" s="13"/>
      <c r="B31" s="19" t="s">
        <v>985</v>
      </c>
      <c r="C31" s="14"/>
      <c r="D31" s="20">
        <v>54887</v>
      </c>
      <c r="E31" s="14"/>
      <c r="F31" s="15"/>
      <c r="G31" s="20">
        <v>10207</v>
      </c>
    </row>
    <row r="32" spans="1:7" ht="76.5" customHeight="1" x14ac:dyDescent="0.25">
      <c r="A32" s="13"/>
      <c r="B32" s="32" t="s">
        <v>986</v>
      </c>
      <c r="C32" s="32"/>
      <c r="D32" s="32"/>
      <c r="E32" s="32"/>
      <c r="F32" s="32"/>
      <c r="G32" s="32"/>
    </row>
    <row r="33" spans="1:7" x14ac:dyDescent="0.25">
      <c r="A33" s="13"/>
      <c r="B33" s="65" t="s">
        <v>987</v>
      </c>
      <c r="C33" s="65"/>
      <c r="D33" s="65"/>
      <c r="E33" s="65"/>
      <c r="F33" s="65"/>
      <c r="G33" s="65"/>
    </row>
    <row r="34" spans="1:7" x14ac:dyDescent="0.25">
      <c r="A34" s="13"/>
      <c r="B34" s="30"/>
      <c r="C34" s="30"/>
      <c r="D34" s="30"/>
      <c r="E34" s="30"/>
      <c r="F34" s="30"/>
      <c r="G34" s="30"/>
    </row>
    <row r="35" spans="1:7" ht="51" customHeight="1" x14ac:dyDescent="0.25">
      <c r="A35" s="13"/>
      <c r="B35" s="32" t="s">
        <v>988</v>
      </c>
      <c r="C35" s="32"/>
      <c r="D35" s="32"/>
      <c r="E35" s="32"/>
      <c r="F35" s="32"/>
      <c r="G35" s="32"/>
    </row>
    <row r="36" spans="1:7" ht="15.75" thickBot="1" x14ac:dyDescent="0.3">
      <c r="A36" s="13"/>
      <c r="B36" s="14"/>
      <c r="C36" s="115" t="s">
        <v>989</v>
      </c>
      <c r="D36" s="115"/>
    </row>
    <row r="37" spans="1:7" x14ac:dyDescent="0.25">
      <c r="A37" s="13"/>
      <c r="B37" s="111" t="s">
        <v>990</v>
      </c>
      <c r="C37" s="129" t="s">
        <v>267</v>
      </c>
      <c r="D37" s="129"/>
    </row>
    <row r="38" spans="1:7" x14ac:dyDescent="0.25">
      <c r="A38" s="13"/>
      <c r="B38" s="19">
        <v>2015</v>
      </c>
      <c r="C38" s="19" t="s">
        <v>269</v>
      </c>
      <c r="D38" s="20">
        <v>7007</v>
      </c>
    </row>
    <row r="39" spans="1:7" x14ac:dyDescent="0.25">
      <c r="A39" s="13"/>
      <c r="B39" s="19">
        <v>2016</v>
      </c>
      <c r="C39" s="14"/>
      <c r="D39" s="20">
        <v>7747</v>
      </c>
    </row>
    <row r="40" spans="1:7" x14ac:dyDescent="0.25">
      <c r="A40" s="13"/>
      <c r="B40" s="19">
        <v>2017</v>
      </c>
      <c r="C40" s="14"/>
      <c r="D40" s="20">
        <v>7135</v>
      </c>
    </row>
    <row r="41" spans="1:7" x14ac:dyDescent="0.25">
      <c r="A41" s="13"/>
      <c r="B41" s="19">
        <v>2018</v>
      </c>
      <c r="C41" s="14"/>
      <c r="D41" s="20">
        <v>6088</v>
      </c>
    </row>
    <row r="42" spans="1:7" x14ac:dyDescent="0.25">
      <c r="A42" s="13"/>
      <c r="B42" s="19">
        <v>2019</v>
      </c>
      <c r="C42" s="14"/>
      <c r="D42" s="20">
        <v>5907</v>
      </c>
    </row>
    <row r="43" spans="1:7" ht="15.75" thickBot="1" x14ac:dyDescent="0.3">
      <c r="A43" s="13"/>
      <c r="B43" s="19" t="s">
        <v>991</v>
      </c>
      <c r="C43" s="23"/>
      <c r="D43" s="24">
        <v>16302</v>
      </c>
    </row>
    <row r="44" spans="1:7" ht="15.75" thickBot="1" x14ac:dyDescent="0.3">
      <c r="A44" s="13"/>
      <c r="B44" s="14"/>
      <c r="C44" s="25" t="s">
        <v>269</v>
      </c>
      <c r="D44" s="26">
        <v>50186</v>
      </c>
    </row>
    <row r="45" spans="1:7" ht="15.75" thickTop="1" x14ac:dyDescent="0.25">
      <c r="A45" s="13" t="s">
        <v>992</v>
      </c>
      <c r="B45" s="65" t="s">
        <v>992</v>
      </c>
      <c r="C45" s="65"/>
      <c r="D45" s="65"/>
      <c r="E45" s="65"/>
      <c r="F45" s="65"/>
      <c r="G45" s="65"/>
    </row>
    <row r="46" spans="1:7" x14ac:dyDescent="0.25">
      <c r="A46" s="13"/>
      <c r="B46" s="30"/>
      <c r="C46" s="30"/>
      <c r="D46" s="30"/>
      <c r="E46" s="30"/>
      <c r="F46" s="30"/>
      <c r="G46" s="30"/>
    </row>
    <row r="47" spans="1:7" ht="51" customHeight="1" x14ac:dyDescent="0.25">
      <c r="A47" s="13"/>
      <c r="B47" s="32" t="s">
        <v>993</v>
      </c>
      <c r="C47" s="32"/>
      <c r="D47" s="32"/>
      <c r="E47" s="32"/>
      <c r="F47" s="32"/>
      <c r="G47" s="32"/>
    </row>
    <row r="48" spans="1:7" x14ac:dyDescent="0.25">
      <c r="A48" s="13"/>
      <c r="B48" s="30"/>
      <c r="C48" s="30"/>
      <c r="D48" s="30"/>
      <c r="E48" s="30"/>
      <c r="F48" s="30"/>
      <c r="G48" s="30"/>
    </row>
    <row r="49" spans="1:7" ht="38.25" customHeight="1" x14ac:dyDescent="0.25">
      <c r="A49" s="13"/>
      <c r="B49" s="32" t="s">
        <v>994</v>
      </c>
      <c r="C49" s="32"/>
      <c r="D49" s="32"/>
      <c r="E49" s="32"/>
      <c r="F49" s="32"/>
      <c r="G49" s="32"/>
    </row>
    <row r="50" spans="1:7" x14ac:dyDescent="0.25">
      <c r="A50" s="13"/>
      <c r="B50" s="30"/>
      <c r="C50" s="30"/>
      <c r="D50" s="30"/>
      <c r="E50" s="30"/>
      <c r="F50" s="30"/>
      <c r="G50" s="30"/>
    </row>
    <row r="51" spans="1:7" ht="89.25" customHeight="1" x14ac:dyDescent="0.25">
      <c r="A51" s="13"/>
      <c r="B51" s="32" t="s">
        <v>995</v>
      </c>
      <c r="C51" s="32"/>
      <c r="D51" s="32"/>
      <c r="E51" s="32"/>
      <c r="F51" s="32"/>
      <c r="G51" s="32"/>
    </row>
  </sheetData>
  <mergeCells count="45">
    <mergeCell ref="B49:G49"/>
    <mergeCell ref="B50:G50"/>
    <mergeCell ref="B51:G51"/>
    <mergeCell ref="B24:G24"/>
    <mergeCell ref="B32:G32"/>
    <mergeCell ref="B33:G33"/>
    <mergeCell ref="B34:G34"/>
    <mergeCell ref="B35:G35"/>
    <mergeCell ref="A45:A51"/>
    <mergeCell ref="B45:G45"/>
    <mergeCell ref="B46:G46"/>
    <mergeCell ref="B47:G47"/>
    <mergeCell ref="B48:G48"/>
    <mergeCell ref="B10:G10"/>
    <mergeCell ref="B11:G11"/>
    <mergeCell ref="B17:G17"/>
    <mergeCell ref="B18:G18"/>
    <mergeCell ref="B19:G19"/>
    <mergeCell ref="B20:G20"/>
    <mergeCell ref="B4:G4"/>
    <mergeCell ref="B5:G5"/>
    <mergeCell ref="B6:G6"/>
    <mergeCell ref="B7:G7"/>
    <mergeCell ref="B8:G8"/>
    <mergeCell ref="B9:G9"/>
    <mergeCell ref="C26:D26"/>
    <mergeCell ref="F26:G26"/>
    <mergeCell ref="C27:G27"/>
    <mergeCell ref="C36:D36"/>
    <mergeCell ref="C37:D37"/>
    <mergeCell ref="A1:A2"/>
    <mergeCell ref="B1:G1"/>
    <mergeCell ref="B2:G2"/>
    <mergeCell ref="B3:G3"/>
    <mergeCell ref="A4:A44"/>
    <mergeCell ref="C12:D12"/>
    <mergeCell ref="F12:G12"/>
    <mergeCell ref="C13:D13"/>
    <mergeCell ref="F13:G13"/>
    <mergeCell ref="C14:G14"/>
    <mergeCell ref="C25:D25"/>
    <mergeCell ref="F25:G25"/>
    <mergeCell ref="B21:G21"/>
    <mergeCell ref="B22:G22"/>
    <mergeCell ref="B23:G2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8"/>
  <sheetViews>
    <sheetView showGridLines="0" workbookViewId="0"/>
  </sheetViews>
  <sheetFormatPr defaultRowHeight="15" x14ac:dyDescent="0.25"/>
  <cols>
    <col min="1" max="1" width="30.140625" bestFit="1" customWidth="1"/>
    <col min="2" max="2" width="36.5703125" bestFit="1" customWidth="1"/>
    <col min="3" max="3" width="4.7109375" customWidth="1"/>
    <col min="4" max="4" width="18.85546875" customWidth="1"/>
    <col min="5" max="5" width="15.7109375" customWidth="1"/>
    <col min="6" max="6" width="4.7109375" customWidth="1"/>
    <col min="7" max="7" width="36.5703125" customWidth="1"/>
    <col min="8" max="8" width="13.5703125" customWidth="1"/>
    <col min="9" max="9" width="36.5703125" bestFit="1" customWidth="1"/>
    <col min="10" max="10" width="19.140625" customWidth="1"/>
    <col min="11" max="11" width="30.5703125" customWidth="1"/>
    <col min="12" max="12" width="4.7109375" customWidth="1"/>
    <col min="13" max="13" width="21.28515625" customWidth="1"/>
    <col min="14" max="14" width="13.5703125" customWidth="1"/>
    <col min="15" max="15" width="4.28515625" customWidth="1"/>
    <col min="16" max="16" width="13.5703125" customWidth="1"/>
  </cols>
  <sheetData>
    <row r="1" spans="1:16" ht="15" customHeight="1" x14ac:dyDescent="0.25">
      <c r="A1" s="7" t="s">
        <v>314</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996</v>
      </c>
      <c r="B3" s="30"/>
      <c r="C3" s="30"/>
      <c r="D3" s="30"/>
      <c r="E3" s="30"/>
      <c r="F3" s="30"/>
      <c r="G3" s="30"/>
      <c r="H3" s="30"/>
      <c r="I3" s="30"/>
      <c r="J3" s="30"/>
      <c r="K3" s="30"/>
      <c r="L3" s="30"/>
      <c r="M3" s="30"/>
      <c r="N3" s="30"/>
      <c r="O3" s="30"/>
      <c r="P3" s="30"/>
    </row>
    <row r="4" spans="1:16" x14ac:dyDescent="0.25">
      <c r="A4" s="13" t="s">
        <v>314</v>
      </c>
      <c r="B4" s="31" t="s">
        <v>997</v>
      </c>
      <c r="C4" s="31"/>
      <c r="D4" s="31"/>
      <c r="E4" s="31"/>
      <c r="F4" s="31"/>
      <c r="G4" s="31"/>
      <c r="H4" s="31"/>
      <c r="I4" s="31"/>
      <c r="J4" s="31"/>
      <c r="K4" s="31"/>
      <c r="L4" s="31"/>
      <c r="M4" s="31"/>
      <c r="N4" s="31"/>
      <c r="O4" s="31"/>
      <c r="P4" s="31"/>
    </row>
    <row r="5" spans="1:16" x14ac:dyDescent="0.25">
      <c r="A5" s="13"/>
      <c r="B5" s="30"/>
      <c r="C5" s="30"/>
      <c r="D5" s="30"/>
      <c r="E5" s="30"/>
      <c r="F5" s="30"/>
      <c r="G5" s="30"/>
      <c r="H5" s="30"/>
      <c r="I5" s="30"/>
      <c r="J5" s="30"/>
      <c r="K5" s="30"/>
      <c r="L5" s="30"/>
      <c r="M5" s="30"/>
      <c r="N5" s="30"/>
      <c r="O5" s="30"/>
      <c r="P5" s="30"/>
    </row>
    <row r="6" spans="1:16" x14ac:dyDescent="0.25">
      <c r="A6" s="13"/>
      <c r="B6" s="32" t="s">
        <v>998</v>
      </c>
      <c r="C6" s="32"/>
      <c r="D6" s="32"/>
      <c r="E6" s="32"/>
      <c r="F6" s="32"/>
      <c r="G6" s="32"/>
      <c r="H6" s="32"/>
      <c r="I6" s="32"/>
      <c r="J6" s="32"/>
      <c r="K6" s="32"/>
      <c r="L6" s="32"/>
      <c r="M6" s="32"/>
      <c r="N6" s="32"/>
      <c r="O6" s="32"/>
      <c r="P6" s="32"/>
    </row>
    <row r="7" spans="1:16" x14ac:dyDescent="0.25">
      <c r="A7" s="13"/>
      <c r="B7" s="30"/>
      <c r="C7" s="30"/>
      <c r="D7" s="30"/>
      <c r="E7" s="30"/>
      <c r="F7" s="30"/>
      <c r="G7" s="30"/>
      <c r="H7" s="30"/>
      <c r="I7" s="30"/>
      <c r="J7" s="30"/>
      <c r="K7" s="30"/>
      <c r="L7" s="30"/>
      <c r="M7" s="30"/>
      <c r="N7" s="30"/>
      <c r="O7" s="30"/>
      <c r="P7" s="30"/>
    </row>
    <row r="8" spans="1:16" x14ac:dyDescent="0.25">
      <c r="A8" s="13"/>
      <c r="B8" s="65" t="s">
        <v>999</v>
      </c>
      <c r="C8" s="65"/>
      <c r="D8" s="65"/>
      <c r="E8" s="65"/>
      <c r="F8" s="65"/>
      <c r="G8" s="65"/>
      <c r="H8" s="65"/>
      <c r="I8" s="65"/>
      <c r="J8" s="65"/>
      <c r="K8" s="65"/>
      <c r="L8" s="65"/>
      <c r="M8" s="65"/>
      <c r="N8" s="65"/>
      <c r="O8" s="65"/>
      <c r="P8" s="65"/>
    </row>
    <row r="9" spans="1:16" x14ac:dyDescent="0.25">
      <c r="A9" s="13"/>
      <c r="B9" s="30"/>
      <c r="C9" s="30"/>
      <c r="D9" s="30"/>
      <c r="E9" s="30"/>
      <c r="F9" s="30"/>
      <c r="G9" s="30"/>
      <c r="H9" s="30"/>
      <c r="I9" s="30"/>
      <c r="J9" s="30"/>
      <c r="K9" s="30"/>
      <c r="L9" s="30"/>
      <c r="M9" s="30"/>
      <c r="N9" s="30"/>
      <c r="O9" s="30"/>
      <c r="P9" s="30"/>
    </row>
    <row r="10" spans="1:16" ht="25.5" customHeight="1" x14ac:dyDescent="0.25">
      <c r="A10" s="13"/>
      <c r="B10" s="32" t="s">
        <v>1000</v>
      </c>
      <c r="C10" s="32"/>
      <c r="D10" s="32"/>
      <c r="E10" s="32"/>
      <c r="F10" s="32"/>
      <c r="G10" s="32"/>
      <c r="H10" s="32"/>
      <c r="I10" s="32"/>
      <c r="J10" s="32"/>
      <c r="K10" s="32"/>
      <c r="L10" s="32"/>
      <c r="M10" s="32"/>
      <c r="N10" s="32"/>
      <c r="O10" s="32"/>
      <c r="P10" s="32"/>
    </row>
    <row r="11" spans="1:16" x14ac:dyDescent="0.25">
      <c r="A11" s="13"/>
      <c r="B11" s="30"/>
      <c r="C11" s="30"/>
      <c r="D11" s="30"/>
      <c r="E11" s="30"/>
      <c r="F11" s="30"/>
      <c r="G11" s="30"/>
      <c r="H11" s="30"/>
      <c r="I11" s="30"/>
      <c r="J11" s="30"/>
      <c r="K11" s="30"/>
      <c r="L11" s="30"/>
      <c r="M11" s="30"/>
      <c r="N11" s="30"/>
      <c r="O11" s="30"/>
      <c r="P11" s="30"/>
    </row>
    <row r="12" spans="1:16" x14ac:dyDescent="0.25">
      <c r="A12" s="13"/>
      <c r="B12" s="65" t="s">
        <v>24</v>
      </c>
      <c r="C12" s="65"/>
      <c r="D12" s="65"/>
      <c r="E12" s="65"/>
      <c r="F12" s="65"/>
      <c r="G12" s="65"/>
      <c r="H12" s="65"/>
      <c r="I12" s="65"/>
      <c r="J12" s="65"/>
      <c r="K12" s="65"/>
      <c r="L12" s="65"/>
      <c r="M12" s="65"/>
      <c r="N12" s="65"/>
      <c r="O12" s="65"/>
      <c r="P12" s="65"/>
    </row>
    <row r="13" spans="1:16" x14ac:dyDescent="0.25">
      <c r="A13" s="13"/>
      <c r="B13" s="30"/>
      <c r="C13" s="30"/>
      <c r="D13" s="30"/>
      <c r="E13" s="30"/>
      <c r="F13" s="30"/>
      <c r="G13" s="30"/>
      <c r="H13" s="30"/>
      <c r="I13" s="30"/>
      <c r="J13" s="30"/>
      <c r="K13" s="30"/>
      <c r="L13" s="30"/>
      <c r="M13" s="30"/>
      <c r="N13" s="30"/>
      <c r="O13" s="30"/>
      <c r="P13" s="30"/>
    </row>
    <row r="14" spans="1:16" x14ac:dyDescent="0.25">
      <c r="A14" s="13"/>
      <c r="B14" s="32" t="s">
        <v>1001</v>
      </c>
      <c r="C14" s="32"/>
      <c r="D14" s="32"/>
      <c r="E14" s="32"/>
      <c r="F14" s="32"/>
      <c r="G14" s="32"/>
      <c r="H14" s="32"/>
      <c r="I14" s="32"/>
      <c r="J14" s="32"/>
      <c r="K14" s="32"/>
      <c r="L14" s="32"/>
      <c r="M14" s="32"/>
      <c r="N14" s="32"/>
      <c r="O14" s="32"/>
      <c r="P14" s="32"/>
    </row>
    <row r="15" spans="1:16" x14ac:dyDescent="0.25">
      <c r="A15" s="13"/>
      <c r="B15" s="30"/>
      <c r="C15" s="30"/>
      <c r="D15" s="30"/>
      <c r="E15" s="30"/>
      <c r="F15" s="30"/>
      <c r="G15" s="30"/>
      <c r="H15" s="30"/>
      <c r="I15" s="30"/>
      <c r="J15" s="30"/>
      <c r="K15" s="30"/>
      <c r="L15" s="30"/>
      <c r="M15" s="30"/>
      <c r="N15" s="30"/>
      <c r="O15" s="30"/>
      <c r="P15" s="30"/>
    </row>
    <row r="16" spans="1:16" x14ac:dyDescent="0.25">
      <c r="A16" s="13"/>
      <c r="B16" s="65" t="s">
        <v>300</v>
      </c>
      <c r="C16" s="65"/>
      <c r="D16" s="65"/>
      <c r="E16" s="65"/>
      <c r="F16" s="65"/>
      <c r="G16" s="65"/>
      <c r="H16" s="65"/>
      <c r="I16" s="65"/>
      <c r="J16" s="65"/>
      <c r="K16" s="65"/>
      <c r="L16" s="65"/>
      <c r="M16" s="65"/>
      <c r="N16" s="65"/>
      <c r="O16" s="65"/>
      <c r="P16" s="65"/>
    </row>
    <row r="17" spans="1:16" x14ac:dyDescent="0.25">
      <c r="A17" s="13"/>
      <c r="B17" s="30"/>
      <c r="C17" s="30"/>
      <c r="D17" s="30"/>
      <c r="E17" s="30"/>
      <c r="F17" s="30"/>
      <c r="G17" s="30"/>
      <c r="H17" s="30"/>
      <c r="I17" s="30"/>
      <c r="J17" s="30"/>
      <c r="K17" s="30"/>
      <c r="L17" s="30"/>
      <c r="M17" s="30"/>
      <c r="N17" s="30"/>
      <c r="O17" s="30"/>
      <c r="P17" s="30"/>
    </row>
    <row r="18" spans="1:16" ht="25.5" customHeight="1" x14ac:dyDescent="0.25">
      <c r="A18" s="13"/>
      <c r="B18" s="32" t="s">
        <v>1002</v>
      </c>
      <c r="C18" s="32"/>
      <c r="D18" s="32"/>
      <c r="E18" s="32"/>
      <c r="F18" s="32"/>
      <c r="G18" s="32"/>
      <c r="H18" s="32"/>
      <c r="I18" s="32"/>
      <c r="J18" s="32"/>
      <c r="K18" s="32"/>
      <c r="L18" s="32"/>
      <c r="M18" s="32"/>
      <c r="N18" s="32"/>
      <c r="O18" s="32"/>
      <c r="P18" s="32"/>
    </row>
    <row r="19" spans="1:16" x14ac:dyDescent="0.25">
      <c r="A19" s="13"/>
      <c r="B19" s="30"/>
      <c r="C19" s="30"/>
      <c r="D19" s="30"/>
      <c r="E19" s="30"/>
      <c r="F19" s="30"/>
      <c r="G19" s="30"/>
      <c r="H19" s="30"/>
      <c r="I19" s="30"/>
      <c r="J19" s="30"/>
      <c r="K19" s="30"/>
      <c r="L19" s="30"/>
      <c r="M19" s="30"/>
      <c r="N19" s="30"/>
      <c r="O19" s="30"/>
      <c r="P19" s="30"/>
    </row>
    <row r="20" spans="1:16" x14ac:dyDescent="0.25">
      <c r="A20" s="13"/>
      <c r="B20" s="30"/>
      <c r="C20" s="30"/>
      <c r="D20" s="30"/>
      <c r="E20" s="30"/>
      <c r="F20" s="30"/>
      <c r="G20" s="30"/>
      <c r="H20" s="30"/>
      <c r="I20" s="30"/>
      <c r="J20" s="30"/>
      <c r="K20" s="30"/>
      <c r="L20" s="30"/>
      <c r="M20" s="30"/>
      <c r="N20" s="30"/>
      <c r="O20" s="30"/>
      <c r="P20" s="30"/>
    </row>
    <row r="21" spans="1:16" x14ac:dyDescent="0.25">
      <c r="A21" s="13"/>
      <c r="B21" s="65" t="s">
        <v>1003</v>
      </c>
      <c r="C21" s="65"/>
      <c r="D21" s="65"/>
      <c r="E21" s="65"/>
      <c r="F21" s="65"/>
      <c r="G21" s="65"/>
      <c r="H21" s="65"/>
      <c r="I21" s="65"/>
      <c r="J21" s="65"/>
      <c r="K21" s="65"/>
      <c r="L21" s="65"/>
      <c r="M21" s="65"/>
      <c r="N21" s="65"/>
      <c r="O21" s="65"/>
      <c r="P21" s="65"/>
    </row>
    <row r="22" spans="1:16" x14ac:dyDescent="0.25">
      <c r="A22" s="13"/>
      <c r="B22" s="30"/>
      <c r="C22" s="30"/>
      <c r="D22" s="30"/>
      <c r="E22" s="30"/>
      <c r="F22" s="30"/>
      <c r="G22" s="30"/>
      <c r="H22" s="30"/>
      <c r="I22" s="30"/>
      <c r="J22" s="30"/>
      <c r="K22" s="30"/>
      <c r="L22" s="30"/>
      <c r="M22" s="30"/>
      <c r="N22" s="30"/>
      <c r="O22" s="30"/>
      <c r="P22" s="30"/>
    </row>
    <row r="23" spans="1:16" ht="38.25" customHeight="1" x14ac:dyDescent="0.25">
      <c r="A23" s="13"/>
      <c r="B23" s="32" t="s">
        <v>1004</v>
      </c>
      <c r="C23" s="32"/>
      <c r="D23" s="32"/>
      <c r="E23" s="32"/>
      <c r="F23" s="32"/>
      <c r="G23" s="32"/>
      <c r="H23" s="32"/>
      <c r="I23" s="32"/>
      <c r="J23" s="32"/>
      <c r="K23" s="32"/>
      <c r="L23" s="32"/>
      <c r="M23" s="32"/>
      <c r="N23" s="32"/>
      <c r="O23" s="32"/>
      <c r="P23" s="32"/>
    </row>
    <row r="24" spans="1:16" x14ac:dyDescent="0.25">
      <c r="A24" s="13"/>
      <c r="B24" s="30"/>
      <c r="C24" s="30"/>
      <c r="D24" s="30"/>
      <c r="E24" s="30"/>
      <c r="F24" s="30"/>
      <c r="G24" s="30"/>
      <c r="H24" s="30"/>
      <c r="I24" s="30"/>
      <c r="J24" s="30"/>
      <c r="K24" s="30"/>
      <c r="L24" s="30"/>
      <c r="M24" s="30"/>
      <c r="N24" s="30"/>
      <c r="O24" s="30"/>
      <c r="P24" s="30"/>
    </row>
    <row r="25" spans="1:16" ht="51" customHeight="1" x14ac:dyDescent="0.25">
      <c r="A25" s="13"/>
      <c r="B25" s="32" t="s">
        <v>1005</v>
      </c>
      <c r="C25" s="32"/>
      <c r="D25" s="32"/>
      <c r="E25" s="32"/>
      <c r="F25" s="32"/>
      <c r="G25" s="32"/>
      <c r="H25" s="32"/>
      <c r="I25" s="32"/>
      <c r="J25" s="32"/>
      <c r="K25" s="32"/>
      <c r="L25" s="32"/>
      <c r="M25" s="32"/>
      <c r="N25" s="32"/>
      <c r="O25" s="32"/>
      <c r="P25" s="32"/>
    </row>
    <row r="26" spans="1:16" x14ac:dyDescent="0.25">
      <c r="A26" s="13"/>
      <c r="B26" s="30"/>
      <c r="C26" s="30"/>
      <c r="D26" s="30"/>
      <c r="E26" s="30"/>
      <c r="F26" s="30"/>
      <c r="G26" s="30"/>
      <c r="H26" s="30"/>
      <c r="I26" s="30"/>
      <c r="J26" s="30"/>
      <c r="K26" s="30"/>
      <c r="L26" s="30"/>
      <c r="M26" s="30"/>
      <c r="N26" s="30"/>
      <c r="O26" s="30"/>
      <c r="P26" s="30"/>
    </row>
    <row r="27" spans="1:16" x14ac:dyDescent="0.25">
      <c r="A27" s="13"/>
      <c r="B27" s="65" t="s">
        <v>1006</v>
      </c>
      <c r="C27" s="65"/>
      <c r="D27" s="65"/>
      <c r="E27" s="65"/>
      <c r="F27" s="65"/>
      <c r="G27" s="65"/>
      <c r="H27" s="65"/>
      <c r="I27" s="65"/>
      <c r="J27" s="65"/>
      <c r="K27" s="65"/>
      <c r="L27" s="65"/>
      <c r="M27" s="65"/>
      <c r="N27" s="65"/>
      <c r="O27" s="65"/>
      <c r="P27" s="65"/>
    </row>
    <row r="28" spans="1:16" x14ac:dyDescent="0.25">
      <c r="A28" s="13"/>
      <c r="B28" s="30"/>
      <c r="C28" s="30"/>
      <c r="D28" s="30"/>
      <c r="E28" s="30"/>
      <c r="F28" s="30"/>
      <c r="G28" s="30"/>
      <c r="H28" s="30"/>
      <c r="I28" s="30"/>
      <c r="J28" s="30"/>
      <c r="K28" s="30"/>
      <c r="L28" s="30"/>
      <c r="M28" s="30"/>
      <c r="N28" s="30"/>
      <c r="O28" s="30"/>
      <c r="P28" s="30"/>
    </row>
    <row r="29" spans="1:16" ht="25.5" customHeight="1" x14ac:dyDescent="0.25">
      <c r="A29" s="13"/>
      <c r="B29" s="32" t="s">
        <v>1007</v>
      </c>
      <c r="C29" s="32"/>
      <c r="D29" s="32"/>
      <c r="E29" s="32"/>
      <c r="F29" s="32"/>
      <c r="G29" s="32"/>
      <c r="H29" s="32"/>
      <c r="I29" s="32"/>
      <c r="J29" s="32"/>
      <c r="K29" s="32"/>
      <c r="L29" s="32"/>
      <c r="M29" s="32"/>
      <c r="N29" s="32"/>
      <c r="O29" s="32"/>
      <c r="P29" s="32"/>
    </row>
    <row r="30" spans="1:16" x14ac:dyDescent="0.25">
      <c r="A30" s="13"/>
      <c r="B30" s="30"/>
      <c r="C30" s="30"/>
      <c r="D30" s="30"/>
      <c r="E30" s="30"/>
      <c r="F30" s="30"/>
      <c r="G30" s="30"/>
      <c r="H30" s="30"/>
      <c r="I30" s="30"/>
      <c r="J30" s="30"/>
      <c r="K30" s="30"/>
      <c r="L30" s="30"/>
      <c r="M30" s="30"/>
      <c r="N30" s="30"/>
      <c r="O30" s="30"/>
      <c r="P30" s="30"/>
    </row>
    <row r="31" spans="1:16" x14ac:dyDescent="0.25">
      <c r="A31" s="13"/>
      <c r="B31" s="65" t="s">
        <v>1008</v>
      </c>
      <c r="C31" s="65"/>
      <c r="D31" s="65"/>
      <c r="E31" s="65"/>
      <c r="F31" s="65"/>
      <c r="G31" s="65"/>
      <c r="H31" s="65"/>
      <c r="I31" s="65"/>
      <c r="J31" s="65"/>
      <c r="K31" s="65"/>
      <c r="L31" s="65"/>
      <c r="M31" s="65"/>
      <c r="N31" s="65"/>
      <c r="O31" s="65"/>
      <c r="P31" s="65"/>
    </row>
    <row r="32" spans="1:16" x14ac:dyDescent="0.25">
      <c r="A32" s="13"/>
      <c r="B32" s="30"/>
      <c r="C32" s="30"/>
      <c r="D32" s="30"/>
      <c r="E32" s="30"/>
      <c r="F32" s="30"/>
      <c r="G32" s="30"/>
      <c r="H32" s="30"/>
      <c r="I32" s="30"/>
      <c r="J32" s="30"/>
      <c r="K32" s="30"/>
      <c r="L32" s="30"/>
      <c r="M32" s="30"/>
      <c r="N32" s="30"/>
      <c r="O32" s="30"/>
      <c r="P32" s="30"/>
    </row>
    <row r="33" spans="1:16" ht="38.25" customHeight="1" x14ac:dyDescent="0.25">
      <c r="A33" s="13"/>
      <c r="B33" s="32" t="s">
        <v>1009</v>
      </c>
      <c r="C33" s="32"/>
      <c r="D33" s="32"/>
      <c r="E33" s="32"/>
      <c r="F33" s="32"/>
      <c r="G33" s="32"/>
      <c r="H33" s="32"/>
      <c r="I33" s="32"/>
      <c r="J33" s="32"/>
      <c r="K33" s="32"/>
      <c r="L33" s="32"/>
      <c r="M33" s="32"/>
      <c r="N33" s="32"/>
      <c r="O33" s="32"/>
      <c r="P33" s="32"/>
    </row>
    <row r="34" spans="1:16" x14ac:dyDescent="0.25">
      <c r="A34" s="13"/>
      <c r="B34" s="30"/>
      <c r="C34" s="30"/>
      <c r="D34" s="30"/>
      <c r="E34" s="30"/>
      <c r="F34" s="30"/>
      <c r="G34" s="30"/>
      <c r="H34" s="30"/>
      <c r="I34" s="30"/>
      <c r="J34" s="30"/>
      <c r="K34" s="30"/>
      <c r="L34" s="30"/>
      <c r="M34" s="30"/>
      <c r="N34" s="30"/>
      <c r="O34" s="30"/>
      <c r="P34" s="30"/>
    </row>
    <row r="35" spans="1:16" x14ac:dyDescent="0.25">
      <c r="A35" s="13"/>
      <c r="B35" s="65" t="s">
        <v>205</v>
      </c>
      <c r="C35" s="65"/>
      <c r="D35" s="65"/>
      <c r="E35" s="65"/>
      <c r="F35" s="65"/>
      <c r="G35" s="65"/>
      <c r="H35" s="65"/>
      <c r="I35" s="65"/>
      <c r="J35" s="65"/>
      <c r="K35" s="65"/>
      <c r="L35" s="65"/>
      <c r="M35" s="65"/>
      <c r="N35" s="65"/>
      <c r="O35" s="65"/>
      <c r="P35" s="65"/>
    </row>
    <row r="36" spans="1:16" x14ac:dyDescent="0.25">
      <c r="A36" s="13"/>
      <c r="B36" s="30"/>
      <c r="C36" s="30"/>
      <c r="D36" s="30"/>
      <c r="E36" s="30"/>
      <c r="F36" s="30"/>
      <c r="G36" s="30"/>
      <c r="H36" s="30"/>
      <c r="I36" s="30"/>
      <c r="J36" s="30"/>
      <c r="K36" s="30"/>
      <c r="L36" s="30"/>
      <c r="M36" s="30"/>
      <c r="N36" s="30"/>
      <c r="O36" s="30"/>
      <c r="P36" s="30"/>
    </row>
    <row r="37" spans="1:16" x14ac:dyDescent="0.25">
      <c r="A37" s="13"/>
      <c r="B37" s="32" t="s">
        <v>1010</v>
      </c>
      <c r="C37" s="32"/>
      <c r="D37" s="32"/>
      <c r="E37" s="32"/>
      <c r="F37" s="32"/>
      <c r="G37" s="32"/>
      <c r="H37" s="32"/>
      <c r="I37" s="32"/>
      <c r="J37" s="32"/>
      <c r="K37" s="32"/>
      <c r="L37" s="32"/>
      <c r="M37" s="32"/>
      <c r="N37" s="32"/>
      <c r="O37" s="32"/>
      <c r="P37" s="32"/>
    </row>
    <row r="38" spans="1:16" x14ac:dyDescent="0.25">
      <c r="A38" s="13"/>
      <c r="B38" s="30"/>
      <c r="C38" s="30"/>
      <c r="D38" s="30"/>
      <c r="E38" s="30"/>
      <c r="F38" s="30"/>
      <c r="G38" s="30"/>
      <c r="H38" s="30"/>
      <c r="I38" s="30"/>
      <c r="J38" s="30"/>
      <c r="K38" s="30"/>
      <c r="L38" s="30"/>
      <c r="M38" s="30"/>
      <c r="N38" s="30"/>
      <c r="O38" s="30"/>
      <c r="P38" s="30"/>
    </row>
    <row r="39" spans="1:16" x14ac:dyDescent="0.25">
      <c r="A39" s="13"/>
      <c r="B39" s="65" t="s">
        <v>711</v>
      </c>
      <c r="C39" s="65"/>
      <c r="D39" s="65"/>
      <c r="E39" s="65"/>
      <c r="F39" s="65"/>
      <c r="G39" s="65"/>
      <c r="H39" s="65"/>
      <c r="I39" s="65"/>
      <c r="J39" s="65"/>
      <c r="K39" s="65"/>
      <c r="L39" s="65"/>
      <c r="M39" s="65"/>
      <c r="N39" s="65"/>
      <c r="O39" s="65"/>
      <c r="P39" s="65"/>
    </row>
    <row r="40" spans="1:16" x14ac:dyDescent="0.25">
      <c r="A40" s="13"/>
      <c r="B40" s="30"/>
      <c r="C40" s="30"/>
      <c r="D40" s="30"/>
      <c r="E40" s="30"/>
      <c r="F40" s="30"/>
      <c r="G40" s="30"/>
      <c r="H40" s="30"/>
      <c r="I40" s="30"/>
      <c r="J40" s="30"/>
      <c r="K40" s="30"/>
      <c r="L40" s="30"/>
      <c r="M40" s="30"/>
      <c r="N40" s="30"/>
      <c r="O40" s="30"/>
      <c r="P40" s="30"/>
    </row>
    <row r="41" spans="1:16" x14ac:dyDescent="0.25">
      <c r="A41" s="13"/>
      <c r="B41" s="32" t="s">
        <v>1011</v>
      </c>
      <c r="C41" s="32"/>
      <c r="D41" s="32"/>
      <c r="E41" s="32"/>
      <c r="F41" s="32"/>
      <c r="G41" s="32"/>
      <c r="H41" s="32"/>
      <c r="I41" s="32"/>
      <c r="J41" s="32"/>
      <c r="K41" s="32"/>
      <c r="L41" s="32"/>
      <c r="M41" s="32"/>
      <c r="N41" s="32"/>
      <c r="O41" s="32"/>
      <c r="P41" s="32"/>
    </row>
    <row r="42" spans="1:16" x14ac:dyDescent="0.25">
      <c r="A42" s="13"/>
      <c r="B42" s="32" t="s">
        <v>1012</v>
      </c>
      <c r="C42" s="32"/>
      <c r="D42" s="32"/>
      <c r="E42" s="32"/>
      <c r="F42" s="32"/>
      <c r="G42" s="32"/>
      <c r="H42" s="32"/>
      <c r="I42" s="32"/>
      <c r="J42" s="32"/>
      <c r="K42" s="32"/>
      <c r="L42" s="32"/>
      <c r="M42" s="32"/>
      <c r="N42" s="32"/>
      <c r="O42" s="32"/>
      <c r="P42" s="32"/>
    </row>
    <row r="43" spans="1:16" ht="15.75" thickBot="1" x14ac:dyDescent="0.3">
      <c r="A43" s="13"/>
      <c r="B43" s="14"/>
      <c r="C43" s="128">
        <v>42094</v>
      </c>
      <c r="D43" s="128"/>
      <c r="E43" s="128"/>
      <c r="F43" s="128"/>
      <c r="G43" s="128"/>
      <c r="H43" s="128"/>
      <c r="I43" s="128"/>
      <c r="J43" s="128"/>
      <c r="K43" s="128"/>
      <c r="L43" s="128"/>
      <c r="M43" s="128"/>
    </row>
    <row r="44" spans="1:16" ht="15.75" thickBot="1" x14ac:dyDescent="0.3">
      <c r="A44" s="13"/>
      <c r="B44" s="14"/>
      <c r="C44" s="116" t="s">
        <v>1013</v>
      </c>
      <c r="D44" s="116"/>
      <c r="E44" s="116"/>
      <c r="F44" s="116"/>
      <c r="G44" s="116"/>
      <c r="H44" s="116"/>
      <c r="I44" s="116"/>
      <c r="J44" s="116"/>
      <c r="K44" s="116"/>
      <c r="L44" s="116"/>
      <c r="M44" s="116"/>
    </row>
    <row r="45" spans="1:16" ht="15.75" thickBot="1" x14ac:dyDescent="0.3">
      <c r="A45" s="13"/>
      <c r="B45" s="14"/>
      <c r="C45" s="116" t="s">
        <v>1014</v>
      </c>
      <c r="D45" s="116"/>
      <c r="E45" s="33"/>
      <c r="F45" s="116" t="s">
        <v>1015</v>
      </c>
      <c r="G45" s="116"/>
      <c r="H45" s="33"/>
      <c r="I45" s="116" t="s">
        <v>1016</v>
      </c>
      <c r="J45" s="116"/>
      <c r="K45" s="33"/>
      <c r="L45" s="116" t="s">
        <v>309</v>
      </c>
      <c r="M45" s="116"/>
    </row>
    <row r="46" spans="1:16" x14ac:dyDescent="0.25">
      <c r="A46" s="13"/>
      <c r="B46" s="14"/>
      <c r="C46" s="129" t="s">
        <v>267</v>
      </c>
      <c r="D46" s="129"/>
      <c r="E46" s="129"/>
      <c r="F46" s="129"/>
      <c r="G46" s="129"/>
      <c r="H46" s="129"/>
      <c r="I46" s="129"/>
      <c r="J46" s="129"/>
      <c r="K46" s="129"/>
      <c r="L46" s="129"/>
      <c r="M46" s="129"/>
    </row>
    <row r="47" spans="1:16" x14ac:dyDescent="0.25">
      <c r="A47" s="13"/>
      <c r="B47" s="19" t="s">
        <v>1017</v>
      </c>
      <c r="C47" s="15"/>
      <c r="D47" s="15"/>
      <c r="E47" s="15"/>
      <c r="F47" s="15"/>
      <c r="G47" s="15"/>
      <c r="H47" s="15"/>
      <c r="I47" s="15"/>
      <c r="J47" s="15"/>
      <c r="K47" s="15"/>
      <c r="L47" s="15"/>
      <c r="M47" s="15"/>
    </row>
    <row r="48" spans="1:16" x14ac:dyDescent="0.25">
      <c r="A48" s="13"/>
      <c r="B48" s="19" t="s">
        <v>216</v>
      </c>
      <c r="C48" s="19" t="s">
        <v>269</v>
      </c>
      <c r="D48" s="22" t="s">
        <v>270</v>
      </c>
      <c r="E48" s="21"/>
      <c r="F48" s="19" t="s">
        <v>269</v>
      </c>
      <c r="G48" s="20">
        <v>1125702</v>
      </c>
      <c r="H48" s="21"/>
      <c r="I48" s="19" t="s">
        <v>269</v>
      </c>
      <c r="J48" s="22" t="s">
        <v>270</v>
      </c>
      <c r="K48" s="21"/>
      <c r="L48" s="19" t="s">
        <v>269</v>
      </c>
      <c r="M48" s="20">
        <v>1125702</v>
      </c>
    </row>
    <row r="49" spans="1:13" x14ac:dyDescent="0.25">
      <c r="A49" s="13"/>
      <c r="B49" s="19" t="s">
        <v>24</v>
      </c>
      <c r="C49" s="14"/>
      <c r="D49" s="20">
        <v>6158</v>
      </c>
      <c r="E49" s="21"/>
      <c r="F49" s="14"/>
      <c r="G49" s="22" t="s">
        <v>270</v>
      </c>
      <c r="H49" s="21"/>
      <c r="I49" s="14"/>
      <c r="J49" s="22" t="s">
        <v>270</v>
      </c>
      <c r="K49" s="21"/>
      <c r="L49" s="14"/>
      <c r="M49" s="20">
        <v>6158</v>
      </c>
    </row>
    <row r="50" spans="1:13" x14ac:dyDescent="0.25">
      <c r="A50" s="13"/>
      <c r="B50" s="19" t="s">
        <v>48</v>
      </c>
      <c r="C50" s="14"/>
      <c r="D50" s="22" t="s">
        <v>270</v>
      </c>
      <c r="E50" s="21"/>
      <c r="F50" s="14"/>
      <c r="G50" s="20">
        <v>2477</v>
      </c>
      <c r="H50" s="21"/>
      <c r="I50" s="14"/>
      <c r="J50" s="20">
        <v>3734</v>
      </c>
      <c r="K50" s="21"/>
      <c r="L50" s="14"/>
      <c r="M50" s="20">
        <v>6211</v>
      </c>
    </row>
    <row r="51" spans="1:13" x14ac:dyDescent="0.25">
      <c r="A51" s="13"/>
      <c r="B51" s="19" t="s">
        <v>1006</v>
      </c>
      <c r="C51" s="14"/>
      <c r="D51" s="22" t="s">
        <v>270</v>
      </c>
      <c r="E51" s="21"/>
      <c r="F51" s="14"/>
      <c r="G51" s="20">
        <v>7096</v>
      </c>
      <c r="H51" s="21"/>
      <c r="I51" s="14"/>
      <c r="J51" s="20">
        <v>5068</v>
      </c>
      <c r="K51" s="21"/>
      <c r="L51" s="14"/>
      <c r="M51" s="20">
        <v>12164</v>
      </c>
    </row>
    <row r="52" spans="1:13" ht="15.75" thickBot="1" x14ac:dyDescent="0.3">
      <c r="A52" s="13"/>
      <c r="B52" s="19" t="s">
        <v>63</v>
      </c>
      <c r="C52" s="23"/>
      <c r="D52" s="114" t="s">
        <v>270</v>
      </c>
      <c r="E52" s="21"/>
      <c r="F52" s="23"/>
      <c r="G52" s="24">
        <v>-11113</v>
      </c>
      <c r="H52" s="21"/>
      <c r="I52" s="23"/>
      <c r="J52" s="24">
        <v>-3617</v>
      </c>
      <c r="K52" s="21"/>
      <c r="L52" s="23"/>
      <c r="M52" s="24">
        <v>-14730</v>
      </c>
    </row>
    <row r="53" spans="1:13" ht="15.75" thickBot="1" x14ac:dyDescent="0.3">
      <c r="A53" s="13"/>
      <c r="B53" s="14"/>
      <c r="C53" s="25" t="s">
        <v>269</v>
      </c>
      <c r="D53" s="26">
        <v>6158</v>
      </c>
      <c r="E53" s="21"/>
      <c r="F53" s="25" t="s">
        <v>269</v>
      </c>
      <c r="G53" s="26">
        <v>1124162</v>
      </c>
      <c r="H53" s="21"/>
      <c r="I53" s="25" t="s">
        <v>269</v>
      </c>
      <c r="J53" s="26">
        <v>5185</v>
      </c>
      <c r="K53" s="21"/>
      <c r="L53" s="25" t="s">
        <v>269</v>
      </c>
      <c r="M53" s="26">
        <v>1135505</v>
      </c>
    </row>
    <row r="54" spans="1:13" ht="15.75" thickTop="1" x14ac:dyDescent="0.25">
      <c r="A54" s="13"/>
      <c r="B54" s="19" t="s">
        <v>1018</v>
      </c>
      <c r="C54" s="107"/>
      <c r="D54" s="107"/>
      <c r="E54" s="15"/>
      <c r="F54" s="107"/>
      <c r="G54" s="107"/>
      <c r="H54" s="15"/>
      <c r="I54" s="107"/>
      <c r="J54" s="107"/>
      <c r="K54" s="15"/>
      <c r="L54" s="107"/>
      <c r="M54" s="107"/>
    </row>
    <row r="55" spans="1:13" x14ac:dyDescent="0.25">
      <c r="A55" s="13"/>
      <c r="B55" s="19" t="s">
        <v>1019</v>
      </c>
      <c r="C55" s="19" t="s">
        <v>269</v>
      </c>
      <c r="D55" s="22" t="s">
        <v>270</v>
      </c>
      <c r="E55" s="21"/>
      <c r="F55" s="19" t="s">
        <v>269</v>
      </c>
      <c r="G55" s="22" t="s">
        <v>270</v>
      </c>
      <c r="H55" s="21"/>
      <c r="I55" s="19" t="s">
        <v>269</v>
      </c>
      <c r="J55" s="20">
        <v>220383</v>
      </c>
      <c r="K55" s="21"/>
      <c r="L55" s="19" t="s">
        <v>269</v>
      </c>
      <c r="M55" s="20">
        <v>220383</v>
      </c>
    </row>
    <row r="56" spans="1:13" x14ac:dyDescent="0.25">
      <c r="A56" s="13"/>
      <c r="B56" s="19" t="s">
        <v>205</v>
      </c>
      <c r="C56" s="14"/>
      <c r="D56" s="22" t="s">
        <v>270</v>
      </c>
      <c r="E56" s="21"/>
      <c r="F56" s="14"/>
      <c r="G56" s="22" t="s">
        <v>270</v>
      </c>
      <c r="H56" s="21"/>
      <c r="I56" s="14"/>
      <c r="J56" s="20">
        <v>94567</v>
      </c>
      <c r="K56" s="21"/>
      <c r="L56" s="14"/>
      <c r="M56" s="20">
        <v>94567</v>
      </c>
    </row>
    <row r="57" spans="1:13" ht="15.75" thickBot="1" x14ac:dyDescent="0.3">
      <c r="A57" s="13"/>
      <c r="B57" s="19" t="s">
        <v>711</v>
      </c>
      <c r="C57" s="23"/>
      <c r="D57" s="114" t="s">
        <v>270</v>
      </c>
      <c r="E57" s="21"/>
      <c r="F57" s="23"/>
      <c r="G57" s="114" t="s">
        <v>270</v>
      </c>
      <c r="H57" s="21"/>
      <c r="I57" s="23"/>
      <c r="J57" s="24">
        <v>19296</v>
      </c>
      <c r="K57" s="21"/>
      <c r="L57" s="23"/>
      <c r="M57" s="24">
        <v>19296</v>
      </c>
    </row>
    <row r="58" spans="1:13" ht="15.75" thickBot="1" x14ac:dyDescent="0.3">
      <c r="A58" s="13"/>
      <c r="B58" s="14"/>
      <c r="C58" s="25" t="s">
        <v>269</v>
      </c>
      <c r="D58" s="173" t="s">
        <v>270</v>
      </c>
      <c r="E58" s="21"/>
      <c r="F58" s="25" t="s">
        <v>269</v>
      </c>
      <c r="G58" s="173" t="s">
        <v>270</v>
      </c>
      <c r="H58" s="21"/>
      <c r="I58" s="25" t="s">
        <v>269</v>
      </c>
      <c r="J58" s="26">
        <v>334246</v>
      </c>
      <c r="K58" s="21"/>
      <c r="L58" s="25" t="s">
        <v>269</v>
      </c>
      <c r="M58" s="26">
        <v>334246</v>
      </c>
    </row>
    <row r="59" spans="1:13" ht="16.5" thickTop="1" thickBot="1" x14ac:dyDescent="0.3">
      <c r="A59" s="13"/>
      <c r="B59" s="14"/>
      <c r="C59" s="128">
        <v>42004</v>
      </c>
      <c r="D59" s="128"/>
      <c r="E59" s="128"/>
      <c r="F59" s="128"/>
      <c r="G59" s="128"/>
      <c r="H59" s="128"/>
      <c r="I59" s="128"/>
      <c r="J59" s="128"/>
      <c r="K59" s="128"/>
      <c r="L59" s="128"/>
      <c r="M59" s="128"/>
    </row>
    <row r="60" spans="1:13" ht="15.75" thickBot="1" x14ac:dyDescent="0.3">
      <c r="A60" s="13"/>
      <c r="B60" s="14"/>
      <c r="C60" s="116" t="s">
        <v>1013</v>
      </c>
      <c r="D60" s="116"/>
      <c r="E60" s="116"/>
      <c r="F60" s="116"/>
      <c r="G60" s="116"/>
      <c r="H60" s="116"/>
      <c r="I60" s="116"/>
      <c r="J60" s="116"/>
      <c r="K60" s="116"/>
      <c r="L60" s="116"/>
      <c r="M60" s="116"/>
    </row>
    <row r="61" spans="1:13" ht="15.75" thickBot="1" x14ac:dyDescent="0.3">
      <c r="A61" s="13"/>
      <c r="B61" s="14"/>
      <c r="C61" s="116" t="s">
        <v>1014</v>
      </c>
      <c r="D61" s="116"/>
      <c r="E61" s="33"/>
      <c r="F61" s="116" t="s">
        <v>1015</v>
      </c>
      <c r="G61" s="116"/>
      <c r="H61" s="33"/>
      <c r="I61" s="116" t="s">
        <v>1016</v>
      </c>
      <c r="J61" s="116"/>
      <c r="K61" s="33"/>
      <c r="L61" s="116" t="s">
        <v>309</v>
      </c>
      <c r="M61" s="116"/>
    </row>
    <row r="62" spans="1:13" x14ac:dyDescent="0.25">
      <c r="A62" s="13"/>
      <c r="B62" s="14"/>
      <c r="C62" s="129" t="s">
        <v>267</v>
      </c>
      <c r="D62" s="129"/>
      <c r="E62" s="129"/>
      <c r="F62" s="129"/>
      <c r="G62" s="129"/>
      <c r="H62" s="129"/>
      <c r="I62" s="129"/>
      <c r="J62" s="129"/>
      <c r="K62" s="129"/>
      <c r="L62" s="129"/>
      <c r="M62" s="129"/>
    </row>
    <row r="63" spans="1:13" x14ac:dyDescent="0.25">
      <c r="A63" s="13"/>
      <c r="B63" s="19" t="s">
        <v>1017</v>
      </c>
      <c r="C63" s="15"/>
      <c r="D63" s="15"/>
      <c r="E63" s="15"/>
      <c r="F63" s="15"/>
      <c r="G63" s="15"/>
      <c r="H63" s="15"/>
      <c r="I63" s="15"/>
      <c r="J63" s="15"/>
      <c r="K63" s="15"/>
      <c r="L63" s="15"/>
      <c r="M63" s="15"/>
    </row>
    <row r="64" spans="1:13" x14ac:dyDescent="0.25">
      <c r="A64" s="13"/>
      <c r="B64" s="19" t="s">
        <v>216</v>
      </c>
      <c r="C64" s="19" t="s">
        <v>269</v>
      </c>
      <c r="D64" s="22" t="s">
        <v>270</v>
      </c>
      <c r="E64" s="21"/>
      <c r="F64" s="19" t="s">
        <v>269</v>
      </c>
      <c r="G64" s="20">
        <v>1216538</v>
      </c>
      <c r="H64" s="21"/>
      <c r="I64" s="19" t="s">
        <v>269</v>
      </c>
      <c r="J64" s="22" t="s">
        <v>270</v>
      </c>
      <c r="K64" s="21"/>
      <c r="L64" s="19" t="s">
        <v>269</v>
      </c>
      <c r="M64" s="20">
        <v>1216538</v>
      </c>
    </row>
    <row r="65" spans="1:16" x14ac:dyDescent="0.25">
      <c r="A65" s="13"/>
      <c r="B65" s="19" t="s">
        <v>24</v>
      </c>
      <c r="C65" s="14"/>
      <c r="D65" s="20">
        <v>4675</v>
      </c>
      <c r="E65" s="21"/>
      <c r="F65" s="14"/>
      <c r="G65" s="22" t="s">
        <v>270</v>
      </c>
      <c r="H65" s="21"/>
      <c r="I65" s="14"/>
      <c r="J65" s="22" t="s">
        <v>270</v>
      </c>
      <c r="K65" s="21"/>
      <c r="L65" s="14"/>
      <c r="M65" s="20">
        <v>4675</v>
      </c>
    </row>
    <row r="66" spans="1:16" x14ac:dyDescent="0.25">
      <c r="A66" s="13"/>
      <c r="B66" s="19" t="s">
        <v>48</v>
      </c>
      <c r="C66" s="14"/>
      <c r="D66" s="22" t="s">
        <v>270</v>
      </c>
      <c r="E66" s="21"/>
      <c r="F66" s="14"/>
      <c r="G66" s="20">
        <v>2552</v>
      </c>
      <c r="H66" s="21"/>
      <c r="I66" s="14"/>
      <c r="J66" s="20">
        <v>5555</v>
      </c>
      <c r="K66" s="21"/>
      <c r="L66" s="14"/>
      <c r="M66" s="20">
        <v>8107</v>
      </c>
    </row>
    <row r="67" spans="1:16" x14ac:dyDescent="0.25">
      <c r="A67" s="13"/>
      <c r="B67" s="19" t="s">
        <v>1006</v>
      </c>
      <c r="C67" s="14"/>
      <c r="D67" s="22" t="s">
        <v>270</v>
      </c>
      <c r="E67" s="21"/>
      <c r="F67" s="14"/>
      <c r="G67" s="22" t="s">
        <v>270</v>
      </c>
      <c r="H67" s="21"/>
      <c r="I67" s="14"/>
      <c r="J67" s="20">
        <v>13992</v>
      </c>
      <c r="K67" s="21"/>
      <c r="L67" s="14"/>
      <c r="M67" s="20">
        <v>13992</v>
      </c>
    </row>
    <row r="68" spans="1:16" ht="15.75" thickBot="1" x14ac:dyDescent="0.3">
      <c r="A68" s="13"/>
      <c r="B68" s="19" t="s">
        <v>63</v>
      </c>
      <c r="C68" s="23"/>
      <c r="D68" s="114" t="s">
        <v>270</v>
      </c>
      <c r="E68" s="21"/>
      <c r="F68" s="23"/>
      <c r="G68" s="24">
        <v>-11221</v>
      </c>
      <c r="H68" s="21"/>
      <c r="I68" s="23"/>
      <c r="J68" s="24">
        <v>-5477</v>
      </c>
      <c r="K68" s="21"/>
      <c r="L68" s="23"/>
      <c r="M68" s="24">
        <v>-16698</v>
      </c>
    </row>
    <row r="69" spans="1:16" ht="15.75" thickBot="1" x14ac:dyDescent="0.3">
      <c r="A69" s="13"/>
      <c r="B69" s="14"/>
      <c r="C69" s="25" t="s">
        <v>269</v>
      </c>
      <c r="D69" s="26">
        <v>4675</v>
      </c>
      <c r="E69" s="21"/>
      <c r="F69" s="25" t="s">
        <v>269</v>
      </c>
      <c r="G69" s="26">
        <v>1207869</v>
      </c>
      <c r="H69" s="21"/>
      <c r="I69" s="25" t="s">
        <v>269</v>
      </c>
      <c r="J69" s="26">
        <v>14070</v>
      </c>
      <c r="K69" s="21"/>
      <c r="L69" s="25" t="s">
        <v>269</v>
      </c>
      <c r="M69" s="26">
        <v>1226614</v>
      </c>
    </row>
    <row r="70" spans="1:16" ht="15.75" thickTop="1" x14ac:dyDescent="0.25">
      <c r="A70" s="13"/>
      <c r="B70" s="19" t="s">
        <v>1018</v>
      </c>
      <c r="C70" s="107"/>
      <c r="D70" s="107"/>
      <c r="E70" s="15"/>
      <c r="F70" s="107"/>
      <c r="G70" s="107"/>
      <c r="H70" s="15"/>
      <c r="I70" s="107"/>
      <c r="J70" s="107"/>
      <c r="K70" s="15"/>
      <c r="L70" s="107"/>
      <c r="M70" s="107"/>
    </row>
    <row r="71" spans="1:16" x14ac:dyDescent="0.25">
      <c r="A71" s="13"/>
      <c r="B71" s="19" t="s">
        <v>1019</v>
      </c>
      <c r="C71" s="19" t="s">
        <v>269</v>
      </c>
      <c r="D71" s="22" t="s">
        <v>270</v>
      </c>
      <c r="E71" s="21"/>
      <c r="F71" s="19" t="s">
        <v>269</v>
      </c>
      <c r="G71" s="22" t="s">
        <v>270</v>
      </c>
      <c r="H71" s="21"/>
      <c r="I71" s="19" t="s">
        <v>269</v>
      </c>
      <c r="J71" s="20">
        <v>236942</v>
      </c>
      <c r="K71" s="21"/>
      <c r="L71" s="19" t="s">
        <v>269</v>
      </c>
      <c r="M71" s="20">
        <v>236942</v>
      </c>
    </row>
    <row r="72" spans="1:16" x14ac:dyDescent="0.25">
      <c r="A72" s="13"/>
      <c r="B72" s="19" t="s">
        <v>205</v>
      </c>
      <c r="C72" s="14"/>
      <c r="D72" s="22" t="s">
        <v>270</v>
      </c>
      <c r="E72" s="21"/>
      <c r="F72" s="14"/>
      <c r="G72" s="22" t="s">
        <v>270</v>
      </c>
      <c r="H72" s="21"/>
      <c r="I72" s="14"/>
      <c r="J72" s="20">
        <v>95661</v>
      </c>
      <c r="K72" s="21"/>
      <c r="L72" s="14"/>
      <c r="M72" s="20">
        <v>95661</v>
      </c>
    </row>
    <row r="73" spans="1:16" ht="15.75" thickBot="1" x14ac:dyDescent="0.3">
      <c r="A73" s="13"/>
      <c r="B73" s="19" t="s">
        <v>711</v>
      </c>
      <c r="C73" s="23"/>
      <c r="D73" s="114" t="s">
        <v>270</v>
      </c>
      <c r="E73" s="21"/>
      <c r="F73" s="23"/>
      <c r="G73" s="114" t="s">
        <v>270</v>
      </c>
      <c r="H73" s="21"/>
      <c r="I73" s="23"/>
      <c r="J73" s="24">
        <v>21800</v>
      </c>
      <c r="K73" s="21"/>
      <c r="L73" s="23"/>
      <c r="M73" s="24">
        <v>21800</v>
      </c>
    </row>
    <row r="74" spans="1:16" ht="15.75" thickBot="1" x14ac:dyDescent="0.3">
      <c r="A74" s="13"/>
      <c r="B74" s="14"/>
      <c r="C74" s="25" t="s">
        <v>269</v>
      </c>
      <c r="D74" s="173" t="s">
        <v>270</v>
      </c>
      <c r="E74" s="21"/>
      <c r="F74" s="25" t="s">
        <v>269</v>
      </c>
      <c r="G74" s="173" t="s">
        <v>270</v>
      </c>
      <c r="H74" s="21"/>
      <c r="I74" s="25" t="s">
        <v>269</v>
      </c>
      <c r="J74" s="26">
        <v>354403</v>
      </c>
      <c r="K74" s="21"/>
      <c r="L74" s="25" t="s">
        <v>269</v>
      </c>
      <c r="M74" s="26">
        <v>354403</v>
      </c>
    </row>
    <row r="75" spans="1:16" ht="15.75" thickTop="1" x14ac:dyDescent="0.25">
      <c r="A75" s="13"/>
      <c r="B75" s="32" t="s">
        <v>1020</v>
      </c>
      <c r="C75" s="32"/>
      <c r="D75" s="32"/>
      <c r="E75" s="32"/>
      <c r="F75" s="32"/>
      <c r="G75" s="32"/>
      <c r="H75" s="32"/>
      <c r="I75" s="32"/>
      <c r="J75" s="32"/>
      <c r="K75" s="32"/>
      <c r="L75" s="32"/>
      <c r="M75" s="32"/>
      <c r="N75" s="32"/>
      <c r="O75" s="32"/>
      <c r="P75" s="32"/>
    </row>
    <row r="76" spans="1:16" ht="15.75" thickBot="1" x14ac:dyDescent="0.3">
      <c r="A76" s="13"/>
      <c r="B76" s="14"/>
      <c r="C76" s="14"/>
      <c r="D76" s="28" t="s">
        <v>326</v>
      </c>
      <c r="E76" s="28"/>
      <c r="F76" s="28"/>
      <c r="G76" s="28"/>
      <c r="H76" s="28"/>
      <c r="I76" s="28"/>
      <c r="J76" s="28"/>
      <c r="K76" s="28"/>
      <c r="L76" s="28"/>
      <c r="M76" s="28"/>
      <c r="N76" s="28"/>
    </row>
    <row r="77" spans="1:16" x14ac:dyDescent="0.25">
      <c r="A77" s="13"/>
      <c r="B77" s="14"/>
      <c r="C77" s="15"/>
      <c r="D77" s="29" t="s">
        <v>1021</v>
      </c>
      <c r="E77" s="29"/>
      <c r="F77" s="33"/>
      <c r="G77" s="33"/>
      <c r="H77" s="33"/>
      <c r="I77" s="33"/>
      <c r="J77" s="29" t="s">
        <v>1021</v>
      </c>
      <c r="K77" s="29"/>
      <c r="L77" s="33"/>
      <c r="M77" s="33"/>
      <c r="N77" s="33"/>
    </row>
    <row r="78" spans="1:16" x14ac:dyDescent="0.25">
      <c r="A78" s="13"/>
      <c r="B78" s="14"/>
      <c r="C78" s="15"/>
      <c r="D78" s="27" t="s">
        <v>1022</v>
      </c>
      <c r="E78" s="27"/>
      <c r="F78" s="15"/>
      <c r="G78" s="15"/>
      <c r="H78" s="15"/>
      <c r="I78" s="15"/>
      <c r="J78" s="27" t="s">
        <v>1023</v>
      </c>
      <c r="K78" s="27"/>
      <c r="L78" s="15"/>
      <c r="M78" s="15"/>
      <c r="N78" s="15"/>
    </row>
    <row r="79" spans="1:16" x14ac:dyDescent="0.25">
      <c r="A79" s="13"/>
      <c r="B79" s="14"/>
      <c r="C79" s="15"/>
      <c r="D79" s="27" t="s">
        <v>1024</v>
      </c>
      <c r="E79" s="27"/>
      <c r="F79" s="15"/>
      <c r="G79" s="15"/>
      <c r="H79" s="15"/>
      <c r="I79" s="15"/>
      <c r="J79" s="27" t="s">
        <v>1024</v>
      </c>
      <c r="K79" s="27"/>
      <c r="L79" s="15"/>
      <c r="M79" s="15"/>
      <c r="N79" s="15"/>
    </row>
    <row r="80" spans="1:16" x14ac:dyDescent="0.25">
      <c r="A80" s="13"/>
      <c r="B80" s="14"/>
      <c r="C80" s="15"/>
      <c r="D80" s="27" t="s">
        <v>1025</v>
      </c>
      <c r="E80" s="27"/>
      <c r="F80" s="15"/>
      <c r="G80" s="27" t="s">
        <v>1026</v>
      </c>
      <c r="H80" s="27"/>
      <c r="I80" s="15"/>
      <c r="J80" s="27" t="s">
        <v>1027</v>
      </c>
      <c r="K80" s="27"/>
      <c r="L80" s="15"/>
      <c r="M80" s="14"/>
      <c r="N80" s="14"/>
    </row>
    <row r="81" spans="1:16" ht="15.75" thickBot="1" x14ac:dyDescent="0.3">
      <c r="A81" s="13"/>
      <c r="B81" s="36" t="s">
        <v>1028</v>
      </c>
      <c r="C81" s="15"/>
      <c r="D81" s="28" t="s">
        <v>1029</v>
      </c>
      <c r="E81" s="28"/>
      <c r="F81" s="15"/>
      <c r="G81" s="28" t="s">
        <v>1030</v>
      </c>
      <c r="H81" s="28"/>
      <c r="I81" s="15"/>
      <c r="J81" s="28" t="s">
        <v>1029</v>
      </c>
      <c r="K81" s="28"/>
      <c r="L81" s="15"/>
      <c r="M81" s="28" t="s">
        <v>169</v>
      </c>
      <c r="N81" s="28"/>
    </row>
    <row r="82" spans="1:16" x14ac:dyDescent="0.25">
      <c r="A82" s="13"/>
      <c r="B82" s="14"/>
      <c r="C82" s="86"/>
      <c r="D82" s="86"/>
      <c r="E82" s="86"/>
      <c r="F82" s="86"/>
      <c r="G82" s="86"/>
      <c r="H82" s="86"/>
      <c r="I82" s="86"/>
      <c r="J82" s="86"/>
      <c r="K82" s="86"/>
      <c r="L82" s="86"/>
      <c r="M82" s="86"/>
      <c r="N82" s="86"/>
    </row>
    <row r="83" spans="1:16" x14ac:dyDescent="0.25">
      <c r="A83" s="13"/>
      <c r="B83" s="36" t="s">
        <v>448</v>
      </c>
      <c r="C83" s="14"/>
      <c r="D83" s="37" t="s">
        <v>269</v>
      </c>
      <c r="E83" s="38">
        <v>5555</v>
      </c>
      <c r="F83" s="14"/>
      <c r="G83" s="37" t="s">
        <v>269</v>
      </c>
      <c r="H83" s="38">
        <v>13992</v>
      </c>
      <c r="I83" s="14"/>
      <c r="J83" s="37" t="s">
        <v>269</v>
      </c>
      <c r="K83" s="38">
        <v>-5477</v>
      </c>
      <c r="L83" s="14"/>
      <c r="M83" s="37" t="s">
        <v>269</v>
      </c>
      <c r="N83" s="38">
        <v>14070</v>
      </c>
    </row>
    <row r="84" spans="1:16" x14ac:dyDescent="0.25">
      <c r="A84" s="13"/>
      <c r="B84" s="37" t="s">
        <v>1031</v>
      </c>
      <c r="C84" s="14"/>
      <c r="D84" s="14"/>
      <c r="E84" s="38">
        <v>-1821</v>
      </c>
      <c r="F84" s="14"/>
      <c r="G84" s="14"/>
      <c r="H84" s="39" t="s">
        <v>270</v>
      </c>
      <c r="I84" s="14"/>
      <c r="J84" s="14"/>
      <c r="K84" s="38">
        <v>1782</v>
      </c>
      <c r="L84" s="14"/>
      <c r="M84" s="14"/>
      <c r="N84" s="39">
        <v>-39</v>
      </c>
    </row>
    <row r="85" spans="1:16" x14ac:dyDescent="0.25">
      <c r="A85" s="13"/>
      <c r="B85" s="37" t="s">
        <v>1032</v>
      </c>
      <c r="C85" s="14"/>
      <c r="D85" s="14"/>
      <c r="E85" s="39" t="s">
        <v>270</v>
      </c>
      <c r="F85" s="14"/>
      <c r="G85" s="14"/>
      <c r="H85" s="38">
        <v>-8978</v>
      </c>
      <c r="I85" s="14"/>
      <c r="J85" s="14"/>
      <c r="K85" s="39" t="s">
        <v>270</v>
      </c>
      <c r="L85" s="14"/>
      <c r="M85" s="14"/>
      <c r="N85" s="38">
        <v>-8978</v>
      </c>
    </row>
    <row r="86" spans="1:16" x14ac:dyDescent="0.25">
      <c r="A86" s="13"/>
      <c r="B86" s="37" t="s">
        <v>1033</v>
      </c>
      <c r="C86" s="14"/>
      <c r="D86" s="14"/>
      <c r="E86" s="39" t="s">
        <v>270</v>
      </c>
      <c r="F86" s="14"/>
      <c r="G86" s="14"/>
      <c r="H86" s="39">
        <v>531</v>
      </c>
      <c r="I86" s="14"/>
      <c r="J86" s="14"/>
      <c r="K86" s="39" t="s">
        <v>270</v>
      </c>
      <c r="L86" s="14"/>
      <c r="M86" s="14"/>
      <c r="N86" s="39">
        <v>531</v>
      </c>
    </row>
    <row r="87" spans="1:16" x14ac:dyDescent="0.25">
      <c r="A87" s="13"/>
      <c r="B87" s="37" t="s">
        <v>1034</v>
      </c>
      <c r="C87" s="14"/>
      <c r="D87" s="14"/>
      <c r="E87" s="14"/>
      <c r="F87" s="14"/>
      <c r="G87" s="14"/>
      <c r="H87" s="39">
        <v>-418</v>
      </c>
      <c r="I87" s="14"/>
      <c r="J87" s="14"/>
      <c r="K87" s="39" t="s">
        <v>270</v>
      </c>
      <c r="L87" s="14"/>
      <c r="M87" s="14"/>
      <c r="N87" s="39">
        <v>-418</v>
      </c>
    </row>
    <row r="88" spans="1:16" x14ac:dyDescent="0.25">
      <c r="A88" s="13"/>
      <c r="B88" s="37" t="s">
        <v>1035</v>
      </c>
      <c r="C88" s="14"/>
      <c r="D88" s="14"/>
      <c r="E88" s="39" t="s">
        <v>270</v>
      </c>
      <c r="F88" s="14"/>
      <c r="G88" s="14"/>
      <c r="H88" s="39" t="s">
        <v>270</v>
      </c>
      <c r="I88" s="14"/>
      <c r="J88" s="14"/>
      <c r="K88" s="39">
        <v>78</v>
      </c>
      <c r="L88" s="14"/>
      <c r="M88" s="14"/>
      <c r="N88" s="39">
        <v>78</v>
      </c>
    </row>
    <row r="89" spans="1:16" ht="15.75" thickBot="1" x14ac:dyDescent="0.3">
      <c r="A89" s="13"/>
      <c r="B89" s="37" t="s">
        <v>1036</v>
      </c>
      <c r="C89" s="14"/>
      <c r="D89" s="23"/>
      <c r="E89" s="43" t="s">
        <v>270</v>
      </c>
      <c r="F89" s="14"/>
      <c r="G89" s="23"/>
      <c r="H89" s="43">
        <v>-59</v>
      </c>
      <c r="I89" s="14"/>
      <c r="J89" s="23"/>
      <c r="K89" s="43" t="s">
        <v>270</v>
      </c>
      <c r="L89" s="14"/>
      <c r="M89" s="23"/>
      <c r="N89" s="43">
        <v>-59</v>
      </c>
    </row>
    <row r="90" spans="1:16" ht="15.75" thickBot="1" x14ac:dyDescent="0.3">
      <c r="A90" s="13"/>
      <c r="B90" s="36" t="s">
        <v>451</v>
      </c>
      <c r="C90" s="14"/>
      <c r="D90" s="49" t="s">
        <v>269</v>
      </c>
      <c r="E90" s="50">
        <v>3734</v>
      </c>
      <c r="F90" s="14"/>
      <c r="G90" s="49" t="s">
        <v>269</v>
      </c>
      <c r="H90" s="50">
        <v>5068</v>
      </c>
      <c r="I90" s="14"/>
      <c r="J90" s="49" t="s">
        <v>269</v>
      </c>
      <c r="K90" s="50">
        <v>-3617</v>
      </c>
      <c r="L90" s="14"/>
      <c r="M90" s="49" t="s">
        <v>269</v>
      </c>
      <c r="N90" s="50">
        <v>5185</v>
      </c>
    </row>
    <row r="91" spans="1:16" ht="15.75" thickTop="1" x14ac:dyDescent="0.25">
      <c r="A91" s="13"/>
      <c r="B91" s="14"/>
      <c r="C91" s="14"/>
      <c r="D91" s="14"/>
      <c r="E91" s="14"/>
      <c r="F91" s="14"/>
      <c r="G91" s="14"/>
      <c r="H91" s="14"/>
      <c r="I91" s="14"/>
      <c r="J91" s="14"/>
      <c r="K91" s="14"/>
      <c r="L91" s="14"/>
      <c r="M91" s="14"/>
      <c r="N91" s="14"/>
      <c r="O91" s="14"/>
      <c r="P91" s="14"/>
    </row>
    <row r="92" spans="1:16" x14ac:dyDescent="0.25">
      <c r="A92" s="13"/>
      <c r="B92" s="14"/>
      <c r="C92" s="14"/>
      <c r="D92" s="14"/>
      <c r="E92" s="14"/>
      <c r="F92" s="14"/>
      <c r="G92" s="14"/>
      <c r="H92" s="15"/>
      <c r="I92" s="15"/>
      <c r="J92" s="15"/>
      <c r="K92" s="15"/>
      <c r="L92" s="15"/>
      <c r="M92" s="15"/>
      <c r="N92" s="15"/>
      <c r="O92" s="15"/>
      <c r="P92" s="15"/>
    </row>
    <row r="93" spans="1:16" ht="15.75" thickBot="1" x14ac:dyDescent="0.3">
      <c r="A93" s="13"/>
      <c r="B93" s="14"/>
      <c r="C93" s="28" t="s">
        <v>332</v>
      </c>
      <c r="D93" s="28"/>
      <c r="E93" s="28"/>
      <c r="F93" s="28"/>
      <c r="G93" s="28"/>
      <c r="H93" s="28"/>
      <c r="I93" s="28"/>
      <c r="J93" s="28"/>
      <c r="K93" s="28"/>
      <c r="L93" s="28"/>
      <c r="M93" s="28"/>
      <c r="N93" s="28"/>
      <c r="O93" s="28"/>
      <c r="P93" s="28"/>
    </row>
    <row r="94" spans="1:16" x14ac:dyDescent="0.25">
      <c r="A94" s="13"/>
      <c r="B94" s="14"/>
      <c r="C94" s="33"/>
      <c r="D94" s="33"/>
      <c r="E94" s="33"/>
      <c r="F94" s="29" t="s">
        <v>1021</v>
      </c>
      <c r="G94" s="29"/>
      <c r="H94" s="33"/>
      <c r="I94" s="34"/>
      <c r="J94" s="34"/>
      <c r="K94" s="33"/>
      <c r="L94" s="29" t="s">
        <v>1021</v>
      </c>
      <c r="M94" s="29"/>
      <c r="N94" s="33"/>
      <c r="O94" s="34"/>
      <c r="P94" s="34"/>
    </row>
    <row r="95" spans="1:16" x14ac:dyDescent="0.25">
      <c r="A95" s="13"/>
      <c r="B95" s="14"/>
      <c r="C95" s="27" t="s">
        <v>145</v>
      </c>
      <c r="D95" s="27"/>
      <c r="E95" s="15"/>
      <c r="F95" s="27" t="s">
        <v>1022</v>
      </c>
      <c r="G95" s="27"/>
      <c r="H95" s="15"/>
      <c r="I95" s="14"/>
      <c r="J95" s="14"/>
      <c r="K95" s="15"/>
      <c r="L95" s="27" t="s">
        <v>1023</v>
      </c>
      <c r="M95" s="27"/>
      <c r="N95" s="15"/>
      <c r="O95" s="14"/>
      <c r="P95" s="14"/>
    </row>
    <row r="96" spans="1:16" x14ac:dyDescent="0.25">
      <c r="A96" s="13"/>
      <c r="B96" s="14"/>
      <c r="C96" s="27" t="s">
        <v>1037</v>
      </c>
      <c r="D96" s="27"/>
      <c r="E96" s="15"/>
      <c r="F96" s="27" t="s">
        <v>1024</v>
      </c>
      <c r="G96" s="27"/>
      <c r="H96" s="15"/>
      <c r="I96" s="14"/>
      <c r="J96" s="14"/>
      <c r="K96" s="15"/>
      <c r="L96" s="27" t="s">
        <v>1024</v>
      </c>
      <c r="M96" s="27"/>
      <c r="N96" s="15"/>
      <c r="O96" s="14"/>
      <c r="P96" s="14"/>
    </row>
    <row r="97" spans="1:16" x14ac:dyDescent="0.25">
      <c r="A97" s="13"/>
      <c r="B97" s="14"/>
      <c r="C97" s="27" t="s">
        <v>908</v>
      </c>
      <c r="D97" s="27"/>
      <c r="E97" s="15"/>
      <c r="F97" s="27" t="s">
        <v>1025</v>
      </c>
      <c r="G97" s="27"/>
      <c r="H97" s="15"/>
      <c r="I97" s="14"/>
      <c r="J97" s="16" t="s">
        <v>1026</v>
      </c>
      <c r="K97" s="14"/>
      <c r="L97" s="27" t="s">
        <v>1027</v>
      </c>
      <c r="M97" s="27"/>
      <c r="N97" s="15"/>
      <c r="O97" s="14"/>
      <c r="P97" s="14"/>
    </row>
    <row r="98" spans="1:16" ht="15.75" thickBot="1" x14ac:dyDescent="0.3">
      <c r="A98" s="13"/>
      <c r="B98" s="36" t="s">
        <v>1028</v>
      </c>
      <c r="C98" s="28" t="s">
        <v>911</v>
      </c>
      <c r="D98" s="28"/>
      <c r="E98" s="15"/>
      <c r="F98" s="28" t="s">
        <v>1029</v>
      </c>
      <c r="G98" s="28"/>
      <c r="H98" s="15"/>
      <c r="I98" s="14"/>
      <c r="J98" s="17" t="s">
        <v>1030</v>
      </c>
      <c r="K98" s="23"/>
      <c r="L98" s="28" t="s">
        <v>1029</v>
      </c>
      <c r="M98" s="28"/>
      <c r="N98" s="15"/>
      <c r="O98" s="28" t="s">
        <v>169</v>
      </c>
      <c r="P98" s="28"/>
    </row>
    <row r="99" spans="1:16" x14ac:dyDescent="0.25">
      <c r="A99" s="13"/>
      <c r="B99" s="14"/>
      <c r="C99" s="34"/>
      <c r="D99" s="34"/>
      <c r="E99" s="14"/>
      <c r="F99" s="34"/>
      <c r="G99" s="34"/>
      <c r="H99" s="14"/>
      <c r="I99" s="14"/>
      <c r="J99" s="34"/>
      <c r="K99" s="34"/>
      <c r="L99" s="34"/>
      <c r="M99" s="34"/>
      <c r="N99" s="14"/>
      <c r="O99" s="34"/>
      <c r="P99" s="34"/>
    </row>
    <row r="100" spans="1:16" x14ac:dyDescent="0.25">
      <c r="A100" s="13"/>
      <c r="B100" s="36" t="s">
        <v>448</v>
      </c>
      <c r="C100" s="37" t="s">
        <v>269</v>
      </c>
      <c r="D100" s="38">
        <v>19680</v>
      </c>
      <c r="E100" s="14"/>
      <c r="F100" s="37" t="s">
        <v>269</v>
      </c>
      <c r="G100" s="38">
        <v>16430</v>
      </c>
      <c r="H100" s="14"/>
      <c r="I100" s="37" t="s">
        <v>269</v>
      </c>
      <c r="J100" s="38">
        <v>13801</v>
      </c>
      <c r="K100" s="14"/>
      <c r="L100" s="37" t="s">
        <v>269</v>
      </c>
      <c r="M100" s="38">
        <v>-15736</v>
      </c>
      <c r="N100" s="14"/>
      <c r="O100" s="37" t="s">
        <v>269</v>
      </c>
      <c r="P100" s="38">
        <v>34175</v>
      </c>
    </row>
    <row r="101" spans="1:16" x14ac:dyDescent="0.25">
      <c r="A101" s="13"/>
      <c r="B101" s="37" t="s">
        <v>1031</v>
      </c>
      <c r="C101" s="14"/>
      <c r="D101" s="39" t="s">
        <v>270</v>
      </c>
      <c r="E101" s="14"/>
      <c r="F101" s="14"/>
      <c r="G101" s="38">
        <v>-3875</v>
      </c>
      <c r="H101" s="14"/>
      <c r="I101" s="14"/>
      <c r="J101" s="39" t="s">
        <v>270</v>
      </c>
      <c r="K101" s="14"/>
      <c r="L101" s="14"/>
      <c r="M101" s="38">
        <v>3373</v>
      </c>
      <c r="N101" s="14"/>
      <c r="O101" s="14"/>
      <c r="P101" s="39">
        <v>-502</v>
      </c>
    </row>
    <row r="102" spans="1:16" ht="34.5" x14ac:dyDescent="0.25">
      <c r="A102" s="13"/>
      <c r="B102" s="37" t="s">
        <v>1038</v>
      </c>
      <c r="C102" s="14"/>
      <c r="D102" s="39">
        <v>373</v>
      </c>
      <c r="E102" s="14"/>
      <c r="F102" s="14"/>
      <c r="G102" s="39" t="s">
        <v>270</v>
      </c>
      <c r="H102" s="14"/>
      <c r="I102" s="14"/>
      <c r="J102" s="39" t="s">
        <v>270</v>
      </c>
      <c r="K102" s="14"/>
      <c r="L102" s="14"/>
      <c r="M102" s="39" t="s">
        <v>270</v>
      </c>
      <c r="N102" s="14"/>
      <c r="O102" s="14"/>
      <c r="P102" s="39">
        <v>373</v>
      </c>
    </row>
    <row r="103" spans="1:16" x14ac:dyDescent="0.25">
      <c r="A103" s="13"/>
      <c r="B103" s="37" t="s">
        <v>1033</v>
      </c>
      <c r="C103" s="14"/>
      <c r="D103" s="39" t="s">
        <v>270</v>
      </c>
      <c r="E103" s="14"/>
      <c r="F103" s="14"/>
      <c r="G103" s="39" t="s">
        <v>270</v>
      </c>
      <c r="H103" s="14"/>
      <c r="I103" s="14"/>
      <c r="J103" s="39">
        <v>563</v>
      </c>
      <c r="K103" s="14"/>
      <c r="L103" s="14"/>
      <c r="M103" s="39" t="s">
        <v>270</v>
      </c>
      <c r="N103" s="14"/>
      <c r="O103" s="14"/>
      <c r="P103" s="39">
        <v>563</v>
      </c>
    </row>
    <row r="104" spans="1:16" x14ac:dyDescent="0.25">
      <c r="A104" s="13"/>
      <c r="B104" s="37" t="s">
        <v>1034</v>
      </c>
      <c r="C104" s="14"/>
      <c r="D104" s="39" t="s">
        <v>270</v>
      </c>
      <c r="E104" s="14"/>
      <c r="F104" s="14"/>
      <c r="G104" s="39" t="s">
        <v>270</v>
      </c>
      <c r="H104" s="14"/>
      <c r="I104" s="14"/>
      <c r="J104" s="39">
        <v>-196</v>
      </c>
      <c r="K104" s="14"/>
      <c r="L104" s="14"/>
      <c r="M104" s="39" t="s">
        <v>270</v>
      </c>
      <c r="N104" s="14"/>
      <c r="O104" s="14"/>
      <c r="P104" s="39">
        <v>-196</v>
      </c>
    </row>
    <row r="105" spans="1:16" x14ac:dyDescent="0.25">
      <c r="A105" s="13"/>
      <c r="B105" s="37" t="s">
        <v>1035</v>
      </c>
      <c r="C105" s="14"/>
      <c r="D105" s="39" t="s">
        <v>270</v>
      </c>
      <c r="E105" s="14"/>
      <c r="F105" s="14"/>
      <c r="G105" s="39" t="s">
        <v>270</v>
      </c>
      <c r="H105" s="14"/>
      <c r="I105" s="14"/>
      <c r="J105" s="39" t="s">
        <v>270</v>
      </c>
      <c r="K105" s="14"/>
      <c r="L105" s="14"/>
      <c r="M105" s="39">
        <v>243</v>
      </c>
      <c r="N105" s="14"/>
      <c r="O105" s="14"/>
      <c r="P105" s="39">
        <v>243</v>
      </c>
    </row>
    <row r="106" spans="1:16" ht="15.75" thickBot="1" x14ac:dyDescent="0.3">
      <c r="A106" s="13"/>
      <c r="B106" s="37" t="s">
        <v>1036</v>
      </c>
      <c r="C106" s="23"/>
      <c r="D106" s="43" t="s">
        <v>270</v>
      </c>
      <c r="E106" s="14"/>
      <c r="F106" s="23"/>
      <c r="G106" s="43" t="s">
        <v>270</v>
      </c>
      <c r="H106" s="14"/>
      <c r="I106" s="23"/>
      <c r="J106" s="43">
        <v>-198</v>
      </c>
      <c r="K106" s="14"/>
      <c r="L106" s="23"/>
      <c r="M106" s="43" t="s">
        <v>270</v>
      </c>
      <c r="N106" s="14"/>
      <c r="O106" s="23"/>
      <c r="P106" s="43">
        <v>-198</v>
      </c>
    </row>
    <row r="107" spans="1:16" ht="15.75" thickBot="1" x14ac:dyDescent="0.3">
      <c r="A107" s="13"/>
      <c r="B107" s="36" t="s">
        <v>451</v>
      </c>
      <c r="C107" s="62" t="s">
        <v>269</v>
      </c>
      <c r="D107" s="50">
        <v>20053</v>
      </c>
      <c r="E107" s="14"/>
      <c r="F107" s="62" t="s">
        <v>269</v>
      </c>
      <c r="G107" s="50">
        <v>12555</v>
      </c>
      <c r="H107" s="14"/>
      <c r="I107" s="62" t="s">
        <v>269</v>
      </c>
      <c r="J107" s="50">
        <v>13970</v>
      </c>
      <c r="K107" s="14"/>
      <c r="L107" s="62" t="s">
        <v>269</v>
      </c>
      <c r="M107" s="50">
        <v>-12120</v>
      </c>
      <c r="N107" s="14"/>
      <c r="O107" s="62" t="s">
        <v>269</v>
      </c>
      <c r="P107" s="50">
        <v>34458</v>
      </c>
    </row>
    <row r="108" spans="1:16" ht="15.75" thickTop="1" x14ac:dyDescent="0.25">
      <c r="A108" s="13"/>
      <c r="B108" s="32" t="s">
        <v>1039</v>
      </c>
      <c r="C108" s="32"/>
      <c r="D108" s="32"/>
      <c r="E108" s="32"/>
      <c r="F108" s="32"/>
      <c r="G108" s="32"/>
      <c r="H108" s="32"/>
      <c r="I108" s="32"/>
      <c r="J108" s="32"/>
      <c r="K108" s="32"/>
      <c r="L108" s="32"/>
      <c r="M108" s="32"/>
      <c r="N108" s="32"/>
      <c r="O108" s="32"/>
      <c r="P108" s="32"/>
    </row>
    <row r="109" spans="1:16" x14ac:dyDescent="0.25">
      <c r="A109" s="13"/>
      <c r="B109" s="32" t="s">
        <v>1040</v>
      </c>
      <c r="C109" s="32"/>
      <c r="D109" s="32"/>
      <c r="E109" s="32"/>
      <c r="F109" s="32"/>
      <c r="G109" s="32"/>
      <c r="H109" s="32"/>
      <c r="I109" s="32"/>
      <c r="J109" s="32"/>
      <c r="K109" s="32"/>
      <c r="L109" s="32"/>
      <c r="M109" s="32"/>
      <c r="N109" s="32"/>
      <c r="O109" s="32"/>
      <c r="P109" s="32"/>
    </row>
    <row r="110" spans="1:16" ht="15.75" thickBot="1" x14ac:dyDescent="0.3">
      <c r="A110" s="13"/>
      <c r="B110" s="14"/>
      <c r="C110" s="14"/>
      <c r="D110" s="53">
        <v>42094</v>
      </c>
      <c r="E110" s="53"/>
      <c r="F110" s="53"/>
      <c r="G110" s="53"/>
      <c r="H110" s="53"/>
      <c r="I110" s="53"/>
      <c r="J110" s="53"/>
      <c r="K110" s="53"/>
    </row>
    <row r="111" spans="1:16" ht="15.75" thickBot="1" x14ac:dyDescent="0.3">
      <c r="A111" s="13"/>
      <c r="B111" s="15"/>
      <c r="C111" s="15"/>
      <c r="D111" s="59" t="s">
        <v>314</v>
      </c>
      <c r="E111" s="59"/>
      <c r="F111" s="33"/>
      <c r="G111" s="57" t="s">
        <v>1041</v>
      </c>
      <c r="H111" s="33"/>
      <c r="I111" s="57" t="s">
        <v>1042</v>
      </c>
      <c r="J111" s="33"/>
      <c r="K111" s="57" t="s">
        <v>1043</v>
      </c>
    </row>
    <row r="112" spans="1:16" x14ac:dyDescent="0.25">
      <c r="A112" s="13"/>
      <c r="B112" s="15"/>
      <c r="C112" s="15"/>
      <c r="D112" s="29" t="s">
        <v>267</v>
      </c>
      <c r="E112" s="29"/>
      <c r="F112" s="15"/>
      <c r="G112" s="33"/>
      <c r="H112" s="15"/>
      <c r="I112" s="33"/>
      <c r="J112" s="15"/>
      <c r="K112" s="33"/>
    </row>
    <row r="113" spans="1:11" x14ac:dyDescent="0.25">
      <c r="A113" s="13"/>
      <c r="B113" s="14"/>
      <c r="C113" s="14"/>
      <c r="D113" s="14"/>
      <c r="E113" s="14"/>
      <c r="F113" s="14"/>
      <c r="G113" s="14"/>
      <c r="H113" s="14"/>
      <c r="I113" s="14"/>
      <c r="J113" s="14"/>
      <c r="K113" s="21"/>
    </row>
    <row r="114" spans="1:11" x14ac:dyDescent="0.25">
      <c r="A114" s="13"/>
      <c r="B114" s="37" t="s">
        <v>1044</v>
      </c>
      <c r="C114" s="14"/>
      <c r="D114" s="37" t="s">
        <v>269</v>
      </c>
      <c r="E114" s="38">
        <v>3734</v>
      </c>
      <c r="F114" s="14"/>
      <c r="G114" s="37" t="s">
        <v>1045</v>
      </c>
      <c r="H114" s="14"/>
      <c r="I114" s="37" t="s">
        <v>1046</v>
      </c>
      <c r="J114" s="14"/>
      <c r="K114" s="39" t="s">
        <v>1047</v>
      </c>
    </row>
    <row r="115" spans="1:11" ht="23.25" x14ac:dyDescent="0.25">
      <c r="A115" s="13"/>
      <c r="B115" s="14"/>
      <c r="C115" s="14"/>
      <c r="D115" s="14"/>
      <c r="E115" s="14"/>
      <c r="F115" s="14"/>
      <c r="G115" s="14"/>
      <c r="H115" s="14"/>
      <c r="I115" s="37" t="s">
        <v>1048</v>
      </c>
      <c r="J115" s="14"/>
      <c r="K115" s="39" t="s">
        <v>1049</v>
      </c>
    </row>
    <row r="116" spans="1:11" x14ac:dyDescent="0.25">
      <c r="A116" s="13"/>
      <c r="B116" s="37" t="s">
        <v>1006</v>
      </c>
      <c r="C116" s="14"/>
      <c r="D116" s="37" t="s">
        <v>269</v>
      </c>
      <c r="E116" s="38">
        <v>5068</v>
      </c>
      <c r="F116" s="14"/>
      <c r="G116" s="37" t="s">
        <v>1050</v>
      </c>
      <c r="H116" s="14"/>
      <c r="I116" s="37" t="s">
        <v>654</v>
      </c>
      <c r="J116" s="14"/>
      <c r="K116" s="39" t="s">
        <v>655</v>
      </c>
    </row>
    <row r="117" spans="1:11" x14ac:dyDescent="0.25">
      <c r="A117" s="13"/>
      <c r="B117" s="14"/>
      <c r="C117" s="14"/>
      <c r="D117" s="14"/>
      <c r="E117" s="14"/>
      <c r="F117" s="14"/>
      <c r="G117" s="14"/>
      <c r="H117" s="14"/>
      <c r="I117" s="37" t="s">
        <v>657</v>
      </c>
      <c r="J117" s="14"/>
      <c r="K117" s="39" t="s">
        <v>658</v>
      </c>
    </row>
    <row r="118" spans="1:11" x14ac:dyDescent="0.25">
      <c r="A118" s="13"/>
      <c r="B118" s="37" t="s">
        <v>1051</v>
      </c>
      <c r="C118" s="14"/>
      <c r="D118" s="37" t="s">
        <v>269</v>
      </c>
      <c r="E118" s="38">
        <v>-3617</v>
      </c>
      <c r="F118" s="14"/>
      <c r="G118" s="37" t="s">
        <v>1045</v>
      </c>
      <c r="H118" s="14"/>
      <c r="I118" s="37" t="s">
        <v>1046</v>
      </c>
      <c r="J118" s="14"/>
      <c r="K118" s="39" t="s">
        <v>1047</v>
      </c>
    </row>
    <row r="119" spans="1:11" ht="23.25" x14ac:dyDescent="0.25">
      <c r="A119" s="13"/>
      <c r="B119" s="14"/>
      <c r="C119" s="14"/>
      <c r="D119" s="14"/>
      <c r="E119" s="14"/>
      <c r="F119" s="14"/>
      <c r="G119" s="14"/>
      <c r="H119" s="14"/>
      <c r="I119" s="37" t="s">
        <v>1052</v>
      </c>
      <c r="J119" s="14"/>
      <c r="K119" s="39" t="s">
        <v>1049</v>
      </c>
    </row>
    <row r="120" spans="1:11" x14ac:dyDescent="0.25">
      <c r="A120" s="13"/>
      <c r="B120" s="37" t="s">
        <v>1053</v>
      </c>
      <c r="C120" s="14"/>
      <c r="D120" s="37" t="s">
        <v>269</v>
      </c>
      <c r="E120" s="38">
        <v>41726</v>
      </c>
      <c r="F120" s="14"/>
      <c r="G120" s="37" t="s">
        <v>1054</v>
      </c>
      <c r="H120" s="14"/>
      <c r="I120" s="37" t="s">
        <v>1055</v>
      </c>
      <c r="J120" s="14"/>
      <c r="K120" s="39" t="s">
        <v>1056</v>
      </c>
    </row>
    <row r="121" spans="1:11" x14ac:dyDescent="0.25">
      <c r="A121" s="13"/>
      <c r="B121" s="14"/>
      <c r="C121" s="14"/>
      <c r="D121" s="14"/>
      <c r="E121" s="14"/>
      <c r="F121" s="14"/>
      <c r="G121" s="14"/>
      <c r="H121" s="14"/>
      <c r="I121" s="14"/>
      <c r="J121" s="14"/>
      <c r="K121" s="21"/>
    </row>
    <row r="122" spans="1:11" x14ac:dyDescent="0.25">
      <c r="A122" s="13"/>
      <c r="B122" s="37" t="s">
        <v>1057</v>
      </c>
      <c r="C122" s="14"/>
      <c r="D122" s="37" t="s">
        <v>269</v>
      </c>
      <c r="E122" s="38">
        <v>176304</v>
      </c>
      <c r="F122" s="14"/>
      <c r="G122" s="37" t="s">
        <v>1050</v>
      </c>
      <c r="H122" s="14"/>
      <c r="I122" s="37" t="s">
        <v>657</v>
      </c>
      <c r="J122" s="14"/>
      <c r="K122" s="40">
        <v>7.2499999999999995E-2</v>
      </c>
    </row>
    <row r="123" spans="1:11" x14ac:dyDescent="0.25">
      <c r="A123" s="13"/>
      <c r="B123" s="14"/>
      <c r="C123" s="14"/>
      <c r="D123" s="14"/>
      <c r="E123" s="14"/>
      <c r="F123" s="14"/>
      <c r="G123" s="14"/>
      <c r="H123" s="14"/>
      <c r="I123" s="14"/>
      <c r="J123" s="14"/>
      <c r="K123" s="21"/>
    </row>
    <row r="124" spans="1:11" x14ac:dyDescent="0.25">
      <c r="A124" s="13"/>
      <c r="B124" s="37" t="s">
        <v>1058</v>
      </c>
      <c r="C124" s="14"/>
      <c r="D124" s="14"/>
      <c r="E124" s="38">
        <v>2353</v>
      </c>
      <c r="F124" s="14"/>
      <c r="G124" s="37" t="s">
        <v>1050</v>
      </c>
      <c r="H124" s="14"/>
      <c r="I124" s="37" t="s">
        <v>657</v>
      </c>
      <c r="J124" s="14"/>
      <c r="K124" s="39" t="s">
        <v>1059</v>
      </c>
    </row>
    <row r="125" spans="1:11" x14ac:dyDescent="0.25">
      <c r="A125" s="13"/>
      <c r="B125" s="14"/>
      <c r="C125" s="14"/>
      <c r="D125" s="14"/>
      <c r="E125" s="14"/>
      <c r="F125" s="14"/>
      <c r="G125" s="14"/>
      <c r="H125" s="14"/>
      <c r="I125" s="14"/>
      <c r="J125" s="14"/>
      <c r="K125" s="21"/>
    </row>
    <row r="126" spans="1:11" x14ac:dyDescent="0.25">
      <c r="A126" s="13"/>
      <c r="B126" s="37" t="s">
        <v>205</v>
      </c>
      <c r="C126" s="14"/>
      <c r="D126" s="37" t="s">
        <v>269</v>
      </c>
      <c r="E126" s="38">
        <v>94567</v>
      </c>
      <c r="F126" s="14"/>
      <c r="G126" s="37" t="s">
        <v>1054</v>
      </c>
      <c r="H126" s="14"/>
      <c r="I126" s="37" t="s">
        <v>1055</v>
      </c>
      <c r="J126" s="14"/>
      <c r="K126" s="39" t="s">
        <v>1056</v>
      </c>
    </row>
    <row r="127" spans="1:11" x14ac:dyDescent="0.25">
      <c r="A127" s="13"/>
      <c r="B127" s="14"/>
      <c r="C127" s="14"/>
      <c r="D127" s="14"/>
      <c r="E127" s="14"/>
      <c r="F127" s="14"/>
      <c r="G127" s="14"/>
      <c r="H127" s="14"/>
      <c r="I127" s="14"/>
      <c r="J127" s="14"/>
      <c r="K127" s="21"/>
    </row>
    <row r="128" spans="1:11" x14ac:dyDescent="0.25">
      <c r="A128" s="13"/>
      <c r="B128" s="37" t="s">
        <v>711</v>
      </c>
      <c r="C128" s="14"/>
      <c r="D128" s="37" t="s">
        <v>269</v>
      </c>
      <c r="E128" s="38">
        <v>19296</v>
      </c>
      <c r="F128" s="14"/>
      <c r="G128" s="37" t="s">
        <v>1054</v>
      </c>
      <c r="H128" s="14"/>
      <c r="I128" s="37" t="s">
        <v>1055</v>
      </c>
      <c r="J128" s="14"/>
      <c r="K128" s="39" t="s">
        <v>1056</v>
      </c>
    </row>
    <row r="129" spans="1:16" x14ac:dyDescent="0.25">
      <c r="A129" s="13"/>
      <c r="B129" s="65" t="s">
        <v>1060</v>
      </c>
      <c r="C129" s="65"/>
      <c r="D129" s="65"/>
      <c r="E129" s="65"/>
      <c r="F129" s="65"/>
      <c r="G129" s="65"/>
      <c r="H129" s="65"/>
      <c r="I129" s="65"/>
      <c r="J129" s="65"/>
      <c r="K129" s="65"/>
      <c r="L129" s="65"/>
      <c r="M129" s="65"/>
      <c r="N129" s="65"/>
      <c r="O129" s="65"/>
      <c r="P129" s="65"/>
    </row>
    <row r="130" spans="1:16" x14ac:dyDescent="0.25">
      <c r="A130" s="13"/>
      <c r="B130" s="30"/>
      <c r="C130" s="30"/>
      <c r="D130" s="30"/>
      <c r="E130" s="30"/>
      <c r="F130" s="30"/>
      <c r="G130" s="30"/>
      <c r="H130" s="30"/>
      <c r="I130" s="30"/>
      <c r="J130" s="30"/>
      <c r="K130" s="30"/>
      <c r="L130" s="30"/>
      <c r="M130" s="30"/>
      <c r="N130" s="30"/>
      <c r="O130" s="30"/>
      <c r="P130" s="30"/>
    </row>
    <row r="131" spans="1:16" ht="25.5" customHeight="1" x14ac:dyDescent="0.25">
      <c r="A131" s="13"/>
      <c r="B131" s="174" t="s">
        <v>1061</v>
      </c>
      <c r="C131" s="174"/>
      <c r="D131" s="174"/>
      <c r="E131" s="174"/>
      <c r="F131" s="174"/>
      <c r="G131" s="174"/>
      <c r="H131" s="174"/>
      <c r="I131" s="174"/>
      <c r="J131" s="174"/>
      <c r="K131" s="174"/>
      <c r="L131" s="174"/>
      <c r="M131" s="174"/>
      <c r="N131" s="174"/>
      <c r="O131" s="174"/>
      <c r="P131" s="174"/>
    </row>
    <row r="132" spans="1:16" ht="25.5" customHeight="1" x14ac:dyDescent="0.25">
      <c r="A132" s="13"/>
      <c r="B132" s="174" t="s">
        <v>1062</v>
      </c>
      <c r="C132" s="174"/>
      <c r="D132" s="174"/>
      <c r="E132" s="174"/>
      <c r="F132" s="174"/>
      <c r="G132" s="174"/>
      <c r="H132" s="174"/>
      <c r="I132" s="174"/>
      <c r="J132" s="174"/>
      <c r="K132" s="174"/>
      <c r="L132" s="174"/>
      <c r="M132" s="174"/>
      <c r="N132" s="174"/>
      <c r="O132" s="174"/>
      <c r="P132" s="174"/>
    </row>
    <row r="133" spans="1:16" ht="38.25" customHeight="1" x14ac:dyDescent="0.25">
      <c r="A133" s="13"/>
      <c r="B133" s="174" t="s">
        <v>1063</v>
      </c>
      <c r="C133" s="174"/>
      <c r="D133" s="174"/>
      <c r="E133" s="174"/>
      <c r="F133" s="174"/>
      <c r="G133" s="174"/>
      <c r="H133" s="174"/>
      <c r="I133" s="174"/>
      <c r="J133" s="174"/>
      <c r="K133" s="174"/>
      <c r="L133" s="174"/>
      <c r="M133" s="174"/>
      <c r="N133" s="174"/>
      <c r="O133" s="174"/>
      <c r="P133" s="174"/>
    </row>
    <row r="134" spans="1:16" ht="25.5" customHeight="1" x14ac:dyDescent="0.25">
      <c r="A134" s="13"/>
      <c r="B134" s="174" t="s">
        <v>1064</v>
      </c>
      <c r="C134" s="174"/>
      <c r="D134" s="174"/>
      <c r="E134" s="174"/>
      <c r="F134" s="174"/>
      <c r="G134" s="174"/>
      <c r="H134" s="174"/>
      <c r="I134" s="174"/>
      <c r="J134" s="174"/>
      <c r="K134" s="174"/>
      <c r="L134" s="174"/>
      <c r="M134" s="174"/>
      <c r="N134" s="174"/>
      <c r="O134" s="174"/>
      <c r="P134" s="174"/>
    </row>
    <row r="135" spans="1:16" x14ac:dyDescent="0.25">
      <c r="A135" s="13"/>
      <c r="B135" s="65" t="s">
        <v>1065</v>
      </c>
      <c r="C135" s="65"/>
      <c r="D135" s="65"/>
      <c r="E135" s="65"/>
      <c r="F135" s="65"/>
      <c r="G135" s="65"/>
      <c r="H135" s="65"/>
      <c r="I135" s="65"/>
      <c r="J135" s="65"/>
      <c r="K135" s="65"/>
      <c r="L135" s="65"/>
      <c r="M135" s="65"/>
      <c r="N135" s="65"/>
      <c r="O135" s="65"/>
      <c r="P135" s="65"/>
    </row>
    <row r="136" spans="1:16" x14ac:dyDescent="0.25">
      <c r="A136" s="13"/>
      <c r="B136" s="30"/>
      <c r="C136" s="30"/>
      <c r="D136" s="30"/>
      <c r="E136" s="30"/>
      <c r="F136" s="30"/>
      <c r="G136" s="30"/>
      <c r="H136" s="30"/>
      <c r="I136" s="30"/>
      <c r="J136" s="30"/>
      <c r="K136" s="30"/>
      <c r="L136" s="30"/>
      <c r="M136" s="30"/>
      <c r="N136" s="30"/>
      <c r="O136" s="30"/>
      <c r="P136" s="30"/>
    </row>
    <row r="137" spans="1:16" x14ac:dyDescent="0.25">
      <c r="A137" s="13"/>
      <c r="B137" s="32" t="s">
        <v>1066</v>
      </c>
      <c r="C137" s="32"/>
      <c r="D137" s="32"/>
      <c r="E137" s="32"/>
      <c r="F137" s="32"/>
      <c r="G137" s="32"/>
      <c r="H137" s="32"/>
      <c r="I137" s="32"/>
      <c r="J137" s="32"/>
      <c r="K137" s="32"/>
      <c r="L137" s="32"/>
      <c r="M137" s="32"/>
      <c r="N137" s="32"/>
      <c r="O137" s="32"/>
      <c r="P137" s="32"/>
    </row>
    <row r="138" spans="1:16" x14ac:dyDescent="0.25">
      <c r="A138" s="13"/>
      <c r="B138" s="30"/>
      <c r="C138" s="30"/>
      <c r="D138" s="30"/>
      <c r="E138" s="30"/>
      <c r="F138" s="30"/>
      <c r="G138" s="30"/>
      <c r="H138" s="30"/>
      <c r="I138" s="30"/>
      <c r="J138" s="30"/>
      <c r="K138" s="30"/>
      <c r="L138" s="30"/>
      <c r="M138" s="30"/>
      <c r="N138" s="30"/>
      <c r="O138" s="30"/>
      <c r="P138" s="30"/>
    </row>
    <row r="139" spans="1:16" ht="25.5" customHeight="1" x14ac:dyDescent="0.25">
      <c r="A139" s="13"/>
      <c r="B139" s="32" t="s">
        <v>1067</v>
      </c>
      <c r="C139" s="32"/>
      <c r="D139" s="32"/>
      <c r="E139" s="32"/>
      <c r="F139" s="32"/>
      <c r="G139" s="32"/>
      <c r="H139" s="32"/>
      <c r="I139" s="32"/>
      <c r="J139" s="32"/>
      <c r="K139" s="32"/>
      <c r="L139" s="32"/>
      <c r="M139" s="32"/>
      <c r="N139" s="32"/>
      <c r="O139" s="32"/>
      <c r="P139" s="32"/>
    </row>
    <row r="140" spans="1:16" x14ac:dyDescent="0.25">
      <c r="A140" s="13"/>
      <c r="B140" s="32" t="s">
        <v>1068</v>
      </c>
      <c r="C140" s="32"/>
      <c r="D140" s="32"/>
      <c r="E140" s="32"/>
      <c r="F140" s="32"/>
      <c r="G140" s="32"/>
      <c r="H140" s="32"/>
      <c r="I140" s="32"/>
      <c r="J140" s="32"/>
      <c r="K140" s="32"/>
      <c r="L140" s="32"/>
      <c r="M140" s="32"/>
      <c r="N140" s="32"/>
      <c r="O140" s="32"/>
      <c r="P140" s="32"/>
    </row>
    <row r="141" spans="1:16" ht="15.75" thickBot="1" x14ac:dyDescent="0.3">
      <c r="A141" s="13"/>
      <c r="B141" s="14"/>
      <c r="C141" s="115" t="s">
        <v>457</v>
      </c>
      <c r="D141" s="115"/>
      <c r="E141" s="115"/>
      <c r="F141" s="115"/>
      <c r="G141" s="115"/>
      <c r="H141" s="35"/>
      <c r="I141" s="115" t="s">
        <v>266</v>
      </c>
      <c r="J141" s="115"/>
      <c r="K141" s="115"/>
      <c r="L141" s="115"/>
      <c r="M141" s="115"/>
    </row>
    <row r="142" spans="1:16" ht="15.75" thickBot="1" x14ac:dyDescent="0.3">
      <c r="A142" s="13"/>
      <c r="B142" s="14"/>
      <c r="C142" s="116">
        <v>2015</v>
      </c>
      <c r="D142" s="116"/>
      <c r="E142" s="116"/>
      <c r="F142" s="116"/>
      <c r="G142" s="116"/>
      <c r="H142" s="33"/>
      <c r="I142" s="116">
        <v>2014</v>
      </c>
      <c r="J142" s="116"/>
      <c r="K142" s="116"/>
      <c r="L142" s="116"/>
      <c r="M142" s="116"/>
    </row>
    <row r="143" spans="1:16" x14ac:dyDescent="0.25">
      <c r="A143" s="13"/>
      <c r="B143" s="14"/>
      <c r="C143" s="129" t="s">
        <v>288</v>
      </c>
      <c r="D143" s="129"/>
      <c r="E143" s="33"/>
      <c r="F143" s="129" t="s">
        <v>1069</v>
      </c>
      <c r="G143" s="129"/>
      <c r="H143" s="15"/>
      <c r="I143" s="129" t="s">
        <v>288</v>
      </c>
      <c r="J143" s="129"/>
      <c r="K143" s="33"/>
      <c r="L143" s="129" t="s">
        <v>1069</v>
      </c>
      <c r="M143" s="129"/>
    </row>
    <row r="144" spans="1:16" ht="15.75" thickBot="1" x14ac:dyDescent="0.3">
      <c r="A144" s="13"/>
      <c r="B144" s="14"/>
      <c r="C144" s="115" t="s">
        <v>339</v>
      </c>
      <c r="D144" s="115"/>
      <c r="E144" s="15"/>
      <c r="F144" s="115" t="s">
        <v>339</v>
      </c>
      <c r="G144" s="115"/>
      <c r="H144" s="15"/>
      <c r="I144" s="115" t="s">
        <v>339</v>
      </c>
      <c r="J144" s="115"/>
      <c r="K144" s="15"/>
      <c r="L144" s="115" t="s">
        <v>339</v>
      </c>
      <c r="M144" s="115"/>
    </row>
    <row r="145" spans="1:13" x14ac:dyDescent="0.25">
      <c r="A145" s="13"/>
      <c r="B145" s="14"/>
      <c r="C145" s="129" t="s">
        <v>267</v>
      </c>
      <c r="D145" s="129"/>
      <c r="E145" s="129"/>
      <c r="F145" s="129"/>
      <c r="G145" s="129"/>
      <c r="H145" s="129"/>
      <c r="I145" s="129"/>
      <c r="J145" s="129"/>
      <c r="K145" s="129"/>
      <c r="L145" s="129"/>
      <c r="M145" s="129"/>
    </row>
    <row r="146" spans="1:13" x14ac:dyDescent="0.25">
      <c r="A146" s="13"/>
      <c r="B146" s="111" t="s">
        <v>1070</v>
      </c>
      <c r="C146" s="15"/>
      <c r="D146" s="15"/>
      <c r="E146" s="15"/>
      <c r="F146" s="15"/>
      <c r="G146" s="15"/>
      <c r="H146" s="15"/>
      <c r="I146" s="15"/>
      <c r="J146" s="15"/>
      <c r="K146" s="15"/>
      <c r="L146" s="15"/>
      <c r="M146" s="15"/>
    </row>
    <row r="147" spans="1:13" x14ac:dyDescent="0.25">
      <c r="A147" s="13"/>
      <c r="B147" s="112" t="s">
        <v>1071</v>
      </c>
      <c r="C147" s="14"/>
      <c r="D147" s="14"/>
      <c r="E147" s="14"/>
      <c r="F147" s="14"/>
      <c r="G147" s="14"/>
      <c r="H147" s="14"/>
      <c r="I147" s="14"/>
      <c r="J147" s="14"/>
      <c r="K147" s="14"/>
      <c r="L147" s="14"/>
      <c r="M147" s="14"/>
    </row>
    <row r="148" spans="1:13" x14ac:dyDescent="0.25">
      <c r="A148" s="13"/>
      <c r="B148" s="19" t="s">
        <v>22</v>
      </c>
      <c r="C148" s="136" t="s">
        <v>269</v>
      </c>
      <c r="D148" s="20">
        <v>678902</v>
      </c>
      <c r="E148" s="14"/>
      <c r="F148" s="136" t="s">
        <v>269</v>
      </c>
      <c r="G148" s="20">
        <v>678902</v>
      </c>
      <c r="H148" s="14"/>
      <c r="I148" s="136" t="s">
        <v>269</v>
      </c>
      <c r="J148" s="20">
        <v>573427</v>
      </c>
      <c r="K148" s="14"/>
      <c r="L148" s="136" t="s">
        <v>269</v>
      </c>
      <c r="M148" s="20">
        <v>573427</v>
      </c>
    </row>
    <row r="149" spans="1:13" x14ac:dyDescent="0.25">
      <c r="A149" s="13"/>
      <c r="B149" s="19" t="s">
        <v>1072</v>
      </c>
      <c r="C149" s="15"/>
      <c r="D149" s="20">
        <v>15406</v>
      </c>
      <c r="E149" s="14"/>
      <c r="F149" s="15"/>
      <c r="G149" s="20">
        <v>15406</v>
      </c>
      <c r="H149" s="14"/>
      <c r="I149" s="15"/>
      <c r="J149" s="20">
        <v>8407</v>
      </c>
      <c r="K149" s="14"/>
      <c r="L149" s="15"/>
      <c r="M149" s="20">
        <v>8407</v>
      </c>
    </row>
    <row r="150" spans="1:13" x14ac:dyDescent="0.25">
      <c r="A150" s="13"/>
      <c r="B150" s="111" t="s">
        <v>1073</v>
      </c>
      <c r="C150" s="14"/>
      <c r="D150" s="14"/>
      <c r="E150" s="14"/>
      <c r="F150" s="14"/>
      <c r="G150" s="14"/>
      <c r="H150" s="14"/>
      <c r="I150" s="14"/>
      <c r="J150" s="14"/>
      <c r="K150" s="14"/>
      <c r="L150" s="14"/>
      <c r="M150" s="14"/>
    </row>
    <row r="151" spans="1:13" x14ac:dyDescent="0.25">
      <c r="A151" s="13"/>
      <c r="B151" s="112" t="s">
        <v>1071</v>
      </c>
      <c r="C151" s="14"/>
      <c r="D151" s="14"/>
      <c r="E151" s="14"/>
      <c r="F151" s="14"/>
      <c r="G151" s="14"/>
      <c r="H151" s="14"/>
      <c r="I151" s="14"/>
      <c r="J151" s="14"/>
      <c r="K151" s="14"/>
      <c r="L151" s="14"/>
      <c r="M151" s="14"/>
    </row>
    <row r="152" spans="1:13" x14ac:dyDescent="0.25">
      <c r="A152" s="13"/>
      <c r="B152" s="19" t="s">
        <v>211</v>
      </c>
      <c r="C152" s="14"/>
      <c r="D152" s="22">
        <v>964</v>
      </c>
      <c r="E152" s="14"/>
      <c r="F152" s="14"/>
      <c r="G152" s="22">
        <v>964</v>
      </c>
      <c r="H152" s="14"/>
      <c r="I152" s="14"/>
      <c r="J152" s="20">
        <v>1594</v>
      </c>
      <c r="K152" s="14"/>
      <c r="L152" s="14"/>
      <c r="M152" s="20">
        <v>1594</v>
      </c>
    </row>
    <row r="153" spans="1:13" x14ac:dyDescent="0.25">
      <c r="A153" s="13"/>
      <c r="B153" s="19" t="s">
        <v>216</v>
      </c>
      <c r="C153" s="14"/>
      <c r="D153" s="20">
        <v>1125702</v>
      </c>
      <c r="E153" s="14"/>
      <c r="F153" s="14"/>
      <c r="G153" s="20">
        <v>1125702</v>
      </c>
      <c r="H153" s="14"/>
      <c r="I153" s="14"/>
      <c r="J153" s="20">
        <v>1216538</v>
      </c>
      <c r="K153" s="14"/>
      <c r="L153" s="14"/>
      <c r="M153" s="20">
        <v>1216538</v>
      </c>
    </row>
    <row r="154" spans="1:13" x14ac:dyDescent="0.25">
      <c r="A154" s="13"/>
      <c r="B154" s="19" t="s">
        <v>217</v>
      </c>
      <c r="C154" s="14"/>
      <c r="D154" s="20">
        <v>175856</v>
      </c>
      <c r="E154" s="14"/>
      <c r="F154" s="14"/>
      <c r="G154" s="20">
        <v>172847</v>
      </c>
      <c r="H154" s="14"/>
      <c r="I154" s="14"/>
      <c r="J154" s="20">
        <v>164154</v>
      </c>
      <c r="K154" s="14"/>
      <c r="L154" s="14"/>
      <c r="M154" s="20">
        <v>162752</v>
      </c>
    </row>
    <row r="155" spans="1:13" x14ac:dyDescent="0.25">
      <c r="A155" s="13"/>
      <c r="B155" s="19" t="s">
        <v>1074</v>
      </c>
      <c r="C155" s="14"/>
      <c r="D155" s="20">
        <v>21148</v>
      </c>
      <c r="E155" s="14"/>
      <c r="F155" s="14"/>
      <c r="G155" s="20">
        <v>21148</v>
      </c>
      <c r="H155" s="14"/>
      <c r="I155" s="14"/>
      <c r="J155" s="20">
        <v>21169</v>
      </c>
      <c r="K155" s="14"/>
      <c r="L155" s="14"/>
      <c r="M155" s="20">
        <v>21169</v>
      </c>
    </row>
    <row r="156" spans="1:13" x14ac:dyDescent="0.25">
      <c r="A156" s="13"/>
      <c r="B156" s="19" t="s">
        <v>32</v>
      </c>
      <c r="C156" s="14"/>
      <c r="D156" s="22">
        <v>3</v>
      </c>
      <c r="E156" s="14"/>
      <c r="F156" s="14"/>
      <c r="G156" s="22">
        <v>3</v>
      </c>
      <c r="H156" s="14"/>
      <c r="I156" s="14"/>
      <c r="J156" s="22">
        <v>3</v>
      </c>
      <c r="K156" s="14"/>
      <c r="L156" s="14"/>
      <c r="M156" s="22">
        <v>3</v>
      </c>
    </row>
    <row r="157" spans="1:13" x14ac:dyDescent="0.25">
      <c r="A157" s="13"/>
      <c r="B157" s="19" t="s">
        <v>48</v>
      </c>
      <c r="C157" s="14"/>
      <c r="D157" s="20">
        <v>2477</v>
      </c>
      <c r="E157" s="14"/>
      <c r="F157" s="14"/>
      <c r="G157" s="20">
        <v>2477</v>
      </c>
      <c r="H157" s="14"/>
      <c r="I157" s="14"/>
      <c r="J157" s="20">
        <v>2552</v>
      </c>
      <c r="K157" s="14"/>
      <c r="L157" s="14"/>
      <c r="M157" s="20">
        <v>2552</v>
      </c>
    </row>
    <row r="158" spans="1:13" x14ac:dyDescent="0.25">
      <c r="A158" s="13"/>
      <c r="B158" s="19" t="s">
        <v>1006</v>
      </c>
      <c r="C158" s="14"/>
      <c r="D158" s="20">
        <v>7096</v>
      </c>
      <c r="E158" s="14"/>
      <c r="F158" s="14"/>
      <c r="G158" s="20">
        <v>7096</v>
      </c>
      <c r="H158" s="14"/>
      <c r="I158" s="14"/>
      <c r="J158" s="22" t="s">
        <v>270</v>
      </c>
      <c r="K158" s="14"/>
      <c r="L158" s="14"/>
      <c r="M158" s="22" t="s">
        <v>270</v>
      </c>
    </row>
    <row r="159" spans="1:13" x14ac:dyDescent="0.25">
      <c r="A159" s="13"/>
      <c r="B159" s="112" t="s">
        <v>1075</v>
      </c>
      <c r="C159" s="14"/>
      <c r="D159" s="14"/>
      <c r="E159" s="14"/>
      <c r="F159" s="14"/>
      <c r="G159" s="14"/>
      <c r="H159" s="14"/>
      <c r="I159" s="14"/>
      <c r="J159" s="14"/>
      <c r="K159" s="14"/>
      <c r="L159" s="14"/>
      <c r="M159" s="14"/>
    </row>
    <row r="160" spans="1:13" x14ac:dyDescent="0.25">
      <c r="A160" s="13"/>
      <c r="B160" s="19" t="s">
        <v>63</v>
      </c>
      <c r="C160" s="14"/>
      <c r="D160" s="20">
        <v>11113</v>
      </c>
      <c r="E160" s="14"/>
      <c r="F160" s="14"/>
      <c r="G160" s="20">
        <v>11113</v>
      </c>
      <c r="H160" s="14"/>
      <c r="I160" s="14"/>
      <c r="J160" s="20">
        <v>11221</v>
      </c>
      <c r="K160" s="14"/>
      <c r="L160" s="14"/>
      <c r="M160" s="20">
        <v>11221</v>
      </c>
    </row>
    <row r="161" spans="1:13" x14ac:dyDescent="0.25">
      <c r="A161" s="13"/>
      <c r="B161" s="111" t="s">
        <v>1076</v>
      </c>
      <c r="C161" s="14"/>
      <c r="D161" s="14"/>
      <c r="E161" s="14"/>
      <c r="F161" s="14"/>
      <c r="G161" s="14"/>
      <c r="H161" s="14"/>
      <c r="I161" s="14"/>
      <c r="J161" s="14"/>
      <c r="K161" s="14"/>
      <c r="L161" s="14"/>
      <c r="M161" s="14"/>
    </row>
    <row r="162" spans="1:13" x14ac:dyDescent="0.25">
      <c r="A162" s="13"/>
      <c r="B162" s="112" t="s">
        <v>1071</v>
      </c>
      <c r="C162" s="14"/>
      <c r="D162" s="14"/>
      <c r="E162" s="14"/>
      <c r="F162" s="14"/>
      <c r="G162" s="14"/>
      <c r="H162" s="14"/>
      <c r="I162" s="14"/>
      <c r="J162" s="14"/>
      <c r="K162" s="14"/>
      <c r="L162" s="14"/>
      <c r="M162" s="14"/>
    </row>
    <row r="163" spans="1:13" x14ac:dyDescent="0.25">
      <c r="A163" s="13"/>
      <c r="B163" s="19" t="s">
        <v>1077</v>
      </c>
      <c r="C163" s="14"/>
      <c r="D163" s="14"/>
      <c r="E163" s="14"/>
      <c r="F163" s="14"/>
      <c r="G163" s="14"/>
      <c r="H163" s="14"/>
      <c r="I163" s="14"/>
      <c r="J163" s="14"/>
      <c r="K163" s="14"/>
      <c r="L163" s="14"/>
      <c r="M163" s="14"/>
    </row>
    <row r="164" spans="1:13" x14ac:dyDescent="0.25">
      <c r="A164" s="13"/>
      <c r="B164" s="19" t="s">
        <v>1078</v>
      </c>
      <c r="C164" s="14"/>
      <c r="D164" s="20">
        <v>4733607</v>
      </c>
      <c r="E164" s="14"/>
      <c r="F164" s="14"/>
      <c r="G164" s="20">
        <v>4466772</v>
      </c>
      <c r="H164" s="14"/>
      <c r="I164" s="14"/>
      <c r="J164" s="20">
        <v>4563701</v>
      </c>
      <c r="K164" s="14"/>
      <c r="L164" s="14"/>
      <c r="M164" s="20">
        <v>4527735</v>
      </c>
    </row>
    <row r="165" spans="1:13" x14ac:dyDescent="0.25">
      <c r="A165" s="13"/>
      <c r="B165" s="19" t="s">
        <v>1079</v>
      </c>
      <c r="C165" s="14"/>
      <c r="D165" s="20">
        <v>309402</v>
      </c>
      <c r="E165" s="14"/>
      <c r="F165" s="14"/>
      <c r="G165" s="20">
        <v>257807</v>
      </c>
      <c r="H165" s="14"/>
      <c r="I165" s="14"/>
      <c r="J165" s="20">
        <v>345660</v>
      </c>
      <c r="K165" s="14"/>
      <c r="L165" s="14"/>
      <c r="M165" s="20">
        <v>298911</v>
      </c>
    </row>
    <row r="166" spans="1:13" x14ac:dyDescent="0.25">
      <c r="A166" s="13"/>
      <c r="B166" s="19" t="s">
        <v>48</v>
      </c>
      <c r="C166" s="14"/>
      <c r="D166" s="20">
        <v>3734</v>
      </c>
      <c r="E166" s="14"/>
      <c r="F166" s="14"/>
      <c r="G166" s="20">
        <v>3734</v>
      </c>
      <c r="H166" s="14"/>
      <c r="I166" s="14"/>
      <c r="J166" s="20">
        <v>5555</v>
      </c>
      <c r="K166" s="14"/>
      <c r="L166" s="14"/>
      <c r="M166" s="20">
        <v>5555</v>
      </c>
    </row>
    <row r="167" spans="1:13" x14ac:dyDescent="0.25">
      <c r="A167" s="13"/>
      <c r="B167" s="19" t="s">
        <v>40</v>
      </c>
      <c r="C167" s="14"/>
      <c r="D167" s="20">
        <v>63801</v>
      </c>
      <c r="E167" s="14"/>
      <c r="F167" s="14"/>
      <c r="G167" s="20">
        <v>75221</v>
      </c>
      <c r="H167" s="14"/>
      <c r="I167" s="14"/>
      <c r="J167" s="20">
        <v>75969</v>
      </c>
      <c r="K167" s="14"/>
      <c r="L167" s="14"/>
      <c r="M167" s="20">
        <v>97378</v>
      </c>
    </row>
    <row r="168" spans="1:13" x14ac:dyDescent="0.25">
      <c r="A168" s="13"/>
      <c r="B168" s="19" t="s">
        <v>43</v>
      </c>
      <c r="C168" s="14"/>
      <c r="D168" s="20">
        <v>19594</v>
      </c>
      <c r="E168" s="14"/>
      <c r="F168" s="14"/>
      <c r="G168" s="20">
        <v>19594</v>
      </c>
      <c r="H168" s="14"/>
      <c r="I168" s="14"/>
      <c r="J168" s="20">
        <v>21345</v>
      </c>
      <c r="K168" s="14"/>
      <c r="L168" s="14"/>
      <c r="M168" s="20">
        <v>21345</v>
      </c>
    </row>
    <row r="169" spans="1:13" x14ac:dyDescent="0.25">
      <c r="A169" s="13"/>
      <c r="B169" s="19" t="s">
        <v>1006</v>
      </c>
      <c r="C169" s="14"/>
      <c r="D169" s="20">
        <v>5068</v>
      </c>
      <c r="E169" s="14"/>
      <c r="F169" s="14"/>
      <c r="G169" s="20">
        <v>5068</v>
      </c>
      <c r="H169" s="14"/>
      <c r="I169" s="14"/>
      <c r="J169" s="20">
        <v>13992</v>
      </c>
      <c r="K169" s="14"/>
      <c r="L169" s="14"/>
      <c r="M169" s="20">
        <v>13992</v>
      </c>
    </row>
    <row r="170" spans="1:13" x14ac:dyDescent="0.25">
      <c r="A170" s="13"/>
      <c r="B170" s="112" t="s">
        <v>1075</v>
      </c>
      <c r="C170" s="14"/>
      <c r="D170" s="14"/>
      <c r="E170" s="14"/>
      <c r="F170" s="14"/>
      <c r="G170" s="14"/>
      <c r="H170" s="14"/>
      <c r="I170" s="14"/>
      <c r="J170" s="14"/>
      <c r="K170" s="14"/>
      <c r="L170" s="14"/>
      <c r="M170" s="14"/>
    </row>
    <row r="171" spans="1:13" x14ac:dyDescent="0.25">
      <c r="A171" s="13"/>
      <c r="B171" s="19" t="s">
        <v>109</v>
      </c>
      <c r="C171" s="14"/>
      <c r="D171" s="20">
        <v>4894207</v>
      </c>
      <c r="E171" s="14"/>
      <c r="F171" s="14"/>
      <c r="G171" s="20">
        <v>4894233</v>
      </c>
      <c r="H171" s="14"/>
      <c r="I171" s="14"/>
      <c r="J171" s="20">
        <v>4893247</v>
      </c>
      <c r="K171" s="14"/>
      <c r="L171" s="14"/>
      <c r="M171" s="20">
        <v>4924406</v>
      </c>
    </row>
    <row r="172" spans="1:13" ht="26.25" x14ac:dyDescent="0.25">
      <c r="A172" s="13"/>
      <c r="B172" s="19" t="s">
        <v>58</v>
      </c>
      <c r="C172" s="14"/>
      <c r="D172" s="20">
        <v>962742</v>
      </c>
      <c r="E172" s="14"/>
      <c r="F172" s="14"/>
      <c r="G172" s="20">
        <v>927168</v>
      </c>
      <c r="H172" s="14"/>
      <c r="I172" s="14"/>
      <c r="J172" s="20">
        <v>1020621</v>
      </c>
      <c r="K172" s="14"/>
      <c r="L172" s="14"/>
      <c r="M172" s="20">
        <v>980087</v>
      </c>
    </row>
    <row r="173" spans="1:13" x14ac:dyDescent="0.25">
      <c r="A173" s="13"/>
      <c r="B173" s="19" t="s">
        <v>59</v>
      </c>
      <c r="C173" s="14"/>
      <c r="D173" s="20">
        <v>335028</v>
      </c>
      <c r="E173" s="14"/>
      <c r="F173" s="14"/>
      <c r="G173" s="20">
        <v>333857</v>
      </c>
      <c r="H173" s="14"/>
      <c r="I173" s="14"/>
      <c r="J173" s="20">
        <v>339172</v>
      </c>
      <c r="K173" s="14"/>
      <c r="L173" s="14"/>
      <c r="M173" s="20">
        <v>334331</v>
      </c>
    </row>
    <row r="174" spans="1:13" x14ac:dyDescent="0.25">
      <c r="A174" s="13"/>
      <c r="B174" s="19" t="s">
        <v>61</v>
      </c>
      <c r="C174" s="14"/>
      <c r="D174" s="20">
        <v>1693</v>
      </c>
      <c r="E174" s="14"/>
      <c r="F174" s="14"/>
      <c r="G174" s="20">
        <v>1740</v>
      </c>
      <c r="H174" s="14"/>
      <c r="I174" s="14"/>
      <c r="J174" s="20">
        <v>3979</v>
      </c>
      <c r="K174" s="14"/>
      <c r="L174" s="14"/>
      <c r="M174" s="20">
        <v>4004</v>
      </c>
    </row>
    <row r="175" spans="1:13" x14ac:dyDescent="0.25">
      <c r="A175" s="13"/>
      <c r="B175" s="19" t="s">
        <v>60</v>
      </c>
      <c r="C175" s="14"/>
      <c r="D175" s="20">
        <v>108121</v>
      </c>
      <c r="E175" s="14"/>
      <c r="F175" s="14"/>
      <c r="G175" s="20">
        <v>101846</v>
      </c>
      <c r="H175" s="14"/>
      <c r="I175" s="14"/>
      <c r="J175" s="20">
        <v>104288</v>
      </c>
      <c r="K175" s="14"/>
      <c r="L175" s="14"/>
      <c r="M175" s="20">
        <v>101584</v>
      </c>
    </row>
    <row r="176" spans="1:13" x14ac:dyDescent="0.25">
      <c r="A176" s="13"/>
      <c r="B176" s="19" t="s">
        <v>65</v>
      </c>
      <c r="C176" s="14"/>
      <c r="D176" s="20">
        <v>135971</v>
      </c>
      <c r="E176" s="14"/>
      <c r="F176" s="14"/>
      <c r="G176" s="20">
        <v>135971</v>
      </c>
      <c r="H176" s="14"/>
      <c r="I176" s="14"/>
      <c r="J176" s="20">
        <v>133290</v>
      </c>
      <c r="K176" s="14"/>
      <c r="L176" s="14"/>
      <c r="M176" s="20">
        <v>133290</v>
      </c>
    </row>
    <row r="177" spans="1:16" x14ac:dyDescent="0.25">
      <c r="A177" s="13"/>
      <c r="B177" s="19" t="s">
        <v>63</v>
      </c>
      <c r="C177" s="14"/>
      <c r="D177" s="20">
        <v>3617</v>
      </c>
      <c r="E177" s="14"/>
      <c r="F177" s="14"/>
      <c r="G177" s="20">
        <v>3617</v>
      </c>
      <c r="H177" s="14"/>
      <c r="I177" s="14"/>
      <c r="J177" s="20">
        <v>5477</v>
      </c>
      <c r="K177" s="14"/>
      <c r="L177" s="14"/>
      <c r="M177" s="20">
        <v>5477</v>
      </c>
    </row>
    <row r="178" spans="1:16" x14ac:dyDescent="0.25">
      <c r="A178" s="13"/>
      <c r="B178" s="32" t="s">
        <v>1080</v>
      </c>
      <c r="C178" s="32"/>
      <c r="D178" s="32"/>
      <c r="E178" s="32"/>
      <c r="F178" s="32"/>
      <c r="G178" s="32"/>
      <c r="H178" s="32"/>
      <c r="I178" s="32"/>
      <c r="J178" s="32"/>
      <c r="K178" s="32"/>
      <c r="L178" s="32"/>
      <c r="M178" s="32"/>
      <c r="N178" s="32"/>
      <c r="O178" s="32"/>
      <c r="P178" s="32"/>
    </row>
    <row r="179" spans="1:16" x14ac:dyDescent="0.25">
      <c r="A179" s="13"/>
      <c r="B179" s="30"/>
      <c r="C179" s="30"/>
      <c r="D179" s="30"/>
      <c r="E179" s="30"/>
      <c r="F179" s="30"/>
      <c r="G179" s="30"/>
      <c r="H179" s="30"/>
      <c r="I179" s="30"/>
      <c r="J179" s="30"/>
      <c r="K179" s="30"/>
      <c r="L179" s="30"/>
      <c r="M179" s="30"/>
      <c r="N179" s="30"/>
      <c r="O179" s="30"/>
      <c r="P179" s="30"/>
    </row>
    <row r="180" spans="1:16" x14ac:dyDescent="0.25">
      <c r="A180" s="13"/>
      <c r="B180" s="31" t="s">
        <v>1081</v>
      </c>
      <c r="C180" s="31"/>
      <c r="D180" s="31"/>
      <c r="E180" s="31"/>
      <c r="F180" s="31"/>
      <c r="G180" s="31"/>
      <c r="H180" s="31"/>
      <c r="I180" s="31"/>
      <c r="J180" s="31"/>
      <c r="K180" s="31"/>
      <c r="L180" s="31"/>
      <c r="M180" s="31"/>
      <c r="N180" s="31"/>
      <c r="O180" s="31"/>
      <c r="P180" s="31"/>
    </row>
    <row r="181" spans="1:16" x14ac:dyDescent="0.25">
      <c r="A181" s="13"/>
      <c r="B181" s="30"/>
      <c r="C181" s="30"/>
      <c r="D181" s="30"/>
      <c r="E181" s="30"/>
      <c r="F181" s="30"/>
      <c r="G181" s="30"/>
      <c r="H181" s="30"/>
      <c r="I181" s="30"/>
      <c r="J181" s="30"/>
      <c r="K181" s="30"/>
      <c r="L181" s="30"/>
      <c r="M181" s="30"/>
      <c r="N181" s="30"/>
      <c r="O181" s="30"/>
      <c r="P181" s="30"/>
    </row>
    <row r="182" spans="1:16" x14ac:dyDescent="0.25">
      <c r="A182" s="13"/>
      <c r="B182" s="31" t="s">
        <v>1082</v>
      </c>
      <c r="C182" s="31"/>
      <c r="D182" s="31"/>
      <c r="E182" s="31"/>
      <c r="F182" s="31"/>
      <c r="G182" s="31"/>
      <c r="H182" s="31"/>
      <c r="I182" s="31"/>
      <c r="J182" s="31"/>
      <c r="K182" s="31"/>
      <c r="L182" s="31"/>
      <c r="M182" s="31"/>
      <c r="N182" s="31"/>
      <c r="O182" s="31"/>
      <c r="P182" s="31"/>
    </row>
    <row r="183" spans="1:16" x14ac:dyDescent="0.25">
      <c r="A183" s="13"/>
      <c r="B183" s="30"/>
      <c r="C183" s="30"/>
      <c r="D183" s="30"/>
      <c r="E183" s="30"/>
      <c r="F183" s="30"/>
      <c r="G183" s="30"/>
      <c r="H183" s="30"/>
      <c r="I183" s="30"/>
      <c r="J183" s="30"/>
      <c r="K183" s="30"/>
      <c r="L183" s="30"/>
      <c r="M183" s="30"/>
      <c r="N183" s="30"/>
      <c r="O183" s="30"/>
      <c r="P183" s="30"/>
    </row>
    <row r="184" spans="1:16" ht="25.5" customHeight="1" x14ac:dyDescent="0.25">
      <c r="A184" s="13"/>
      <c r="B184" s="31" t="s">
        <v>1083</v>
      </c>
      <c r="C184" s="31"/>
      <c r="D184" s="31"/>
      <c r="E184" s="31"/>
      <c r="F184" s="31"/>
      <c r="G184" s="31"/>
      <c r="H184" s="31"/>
      <c r="I184" s="31"/>
      <c r="J184" s="31"/>
      <c r="K184" s="31"/>
      <c r="L184" s="31"/>
      <c r="M184" s="31"/>
      <c r="N184" s="31"/>
      <c r="O184" s="31"/>
      <c r="P184" s="31"/>
    </row>
    <row r="185" spans="1:16" x14ac:dyDescent="0.25">
      <c r="A185" s="13"/>
      <c r="B185" s="30"/>
      <c r="C185" s="30"/>
      <c r="D185" s="30"/>
      <c r="E185" s="30"/>
      <c r="F185" s="30"/>
      <c r="G185" s="30"/>
      <c r="H185" s="30"/>
      <c r="I185" s="30"/>
      <c r="J185" s="30"/>
      <c r="K185" s="30"/>
      <c r="L185" s="30"/>
      <c r="M185" s="30"/>
      <c r="N185" s="30"/>
      <c r="O185" s="30"/>
      <c r="P185" s="30"/>
    </row>
    <row r="186" spans="1:16" ht="25.5" customHeight="1" x14ac:dyDescent="0.25">
      <c r="A186" s="13"/>
      <c r="B186" s="31" t="s">
        <v>1084</v>
      </c>
      <c r="C186" s="31"/>
      <c r="D186" s="31"/>
      <c r="E186" s="31"/>
      <c r="F186" s="31"/>
      <c r="G186" s="31"/>
      <c r="H186" s="31"/>
      <c r="I186" s="31"/>
      <c r="J186" s="31"/>
      <c r="K186" s="31"/>
      <c r="L186" s="31"/>
      <c r="M186" s="31"/>
      <c r="N186" s="31"/>
      <c r="O186" s="31"/>
      <c r="P186" s="31"/>
    </row>
    <row r="187" spans="1:16" x14ac:dyDescent="0.25">
      <c r="A187" s="13"/>
      <c r="B187" s="30"/>
      <c r="C187" s="30"/>
      <c r="D187" s="30"/>
      <c r="E187" s="30"/>
      <c r="F187" s="30"/>
      <c r="G187" s="30"/>
      <c r="H187" s="30"/>
      <c r="I187" s="30"/>
      <c r="J187" s="30"/>
      <c r="K187" s="30"/>
      <c r="L187" s="30"/>
      <c r="M187" s="30"/>
      <c r="N187" s="30"/>
      <c r="O187" s="30"/>
      <c r="P187" s="30"/>
    </row>
    <row r="188" spans="1:16" ht="25.5" customHeight="1" x14ac:dyDescent="0.25">
      <c r="A188" s="13"/>
      <c r="B188" s="31" t="s">
        <v>1085</v>
      </c>
      <c r="C188" s="31"/>
      <c r="D188" s="31"/>
      <c r="E188" s="31"/>
      <c r="F188" s="31"/>
      <c r="G188" s="31"/>
      <c r="H188" s="31"/>
      <c r="I188" s="31"/>
      <c r="J188" s="31"/>
      <c r="K188" s="31"/>
      <c r="L188" s="31"/>
      <c r="M188" s="31"/>
      <c r="N188" s="31"/>
      <c r="O188" s="31"/>
      <c r="P188" s="31"/>
    </row>
    <row r="189" spans="1:16" x14ac:dyDescent="0.25">
      <c r="A189" s="13"/>
      <c r="B189" s="30"/>
      <c r="C189" s="30"/>
      <c r="D189" s="30"/>
      <c r="E189" s="30"/>
      <c r="F189" s="30"/>
      <c r="G189" s="30"/>
      <c r="H189" s="30"/>
      <c r="I189" s="30"/>
      <c r="J189" s="30"/>
      <c r="K189" s="30"/>
      <c r="L189" s="30"/>
      <c r="M189" s="30"/>
      <c r="N189" s="30"/>
      <c r="O189" s="30"/>
      <c r="P189" s="30"/>
    </row>
    <row r="190" spans="1:16" ht="51" customHeight="1" x14ac:dyDescent="0.25">
      <c r="A190" s="13"/>
      <c r="B190" s="31" t="s">
        <v>1086</v>
      </c>
      <c r="C190" s="31"/>
      <c r="D190" s="31"/>
      <c r="E190" s="31"/>
      <c r="F190" s="31"/>
      <c r="G190" s="31"/>
      <c r="H190" s="31"/>
      <c r="I190" s="31"/>
      <c r="J190" s="31"/>
      <c r="K190" s="31"/>
      <c r="L190" s="31"/>
      <c r="M190" s="31"/>
      <c r="N190" s="31"/>
      <c r="O190" s="31"/>
      <c r="P190" s="31"/>
    </row>
    <row r="191" spans="1:16" x14ac:dyDescent="0.25">
      <c r="A191" s="13"/>
      <c r="B191" s="30"/>
      <c r="C191" s="30"/>
      <c r="D191" s="30"/>
      <c r="E191" s="30"/>
      <c r="F191" s="30"/>
      <c r="G191" s="30"/>
      <c r="H191" s="30"/>
      <c r="I191" s="30"/>
      <c r="J191" s="30"/>
      <c r="K191" s="30"/>
      <c r="L191" s="30"/>
      <c r="M191" s="30"/>
      <c r="N191" s="30"/>
      <c r="O191" s="30"/>
      <c r="P191" s="30"/>
    </row>
    <row r="192" spans="1:16" x14ac:dyDescent="0.25">
      <c r="A192" s="13"/>
      <c r="B192" s="31" t="s">
        <v>1087</v>
      </c>
      <c r="C192" s="31"/>
      <c r="D192" s="31"/>
      <c r="E192" s="31"/>
      <c r="F192" s="31"/>
      <c r="G192" s="31"/>
      <c r="H192" s="31"/>
      <c r="I192" s="31"/>
      <c r="J192" s="31"/>
      <c r="K192" s="31"/>
      <c r="L192" s="31"/>
      <c r="M192" s="31"/>
      <c r="N192" s="31"/>
      <c r="O192" s="31"/>
      <c r="P192" s="31"/>
    </row>
    <row r="193" spans="1:16" x14ac:dyDescent="0.25">
      <c r="A193" s="13"/>
      <c r="B193" s="30"/>
      <c r="C193" s="30"/>
      <c r="D193" s="30"/>
      <c r="E193" s="30"/>
      <c r="F193" s="30"/>
      <c r="G193" s="30"/>
      <c r="H193" s="30"/>
      <c r="I193" s="30"/>
      <c r="J193" s="30"/>
      <c r="K193" s="30"/>
      <c r="L193" s="30"/>
      <c r="M193" s="30"/>
      <c r="N193" s="30"/>
      <c r="O193" s="30"/>
      <c r="P193" s="30"/>
    </row>
    <row r="194" spans="1:16" ht="25.5" customHeight="1" x14ac:dyDescent="0.25">
      <c r="A194" s="13"/>
      <c r="B194" s="31" t="s">
        <v>1088</v>
      </c>
      <c r="C194" s="31"/>
      <c r="D194" s="31"/>
      <c r="E194" s="31"/>
      <c r="F194" s="31"/>
      <c r="G194" s="31"/>
      <c r="H194" s="31"/>
      <c r="I194" s="31"/>
      <c r="J194" s="31"/>
      <c r="K194" s="31"/>
      <c r="L194" s="31"/>
      <c r="M194" s="31"/>
      <c r="N194" s="31"/>
      <c r="O194" s="31"/>
      <c r="P194" s="31"/>
    </row>
    <row r="195" spans="1:16" x14ac:dyDescent="0.25">
      <c r="A195" s="13"/>
      <c r="B195" s="30"/>
      <c r="C195" s="30"/>
      <c r="D195" s="30"/>
      <c r="E195" s="30"/>
      <c r="F195" s="30"/>
      <c r="G195" s="30"/>
      <c r="H195" s="30"/>
      <c r="I195" s="30"/>
      <c r="J195" s="30"/>
      <c r="K195" s="30"/>
      <c r="L195" s="30"/>
      <c r="M195" s="30"/>
      <c r="N195" s="30"/>
      <c r="O195" s="30"/>
      <c r="P195" s="30"/>
    </row>
    <row r="196" spans="1:16" x14ac:dyDescent="0.25">
      <c r="A196" s="13"/>
      <c r="B196" s="31" t="s">
        <v>1089</v>
      </c>
      <c r="C196" s="31"/>
      <c r="D196" s="31"/>
      <c r="E196" s="31"/>
      <c r="F196" s="31"/>
      <c r="G196" s="31"/>
      <c r="H196" s="31"/>
      <c r="I196" s="31"/>
      <c r="J196" s="31"/>
      <c r="K196" s="31"/>
      <c r="L196" s="31"/>
      <c r="M196" s="31"/>
      <c r="N196" s="31"/>
      <c r="O196" s="31"/>
      <c r="P196" s="31"/>
    </row>
    <row r="197" spans="1:16" x14ac:dyDescent="0.25">
      <c r="A197" s="13"/>
      <c r="B197" s="30"/>
      <c r="C197" s="30"/>
      <c r="D197" s="30"/>
      <c r="E197" s="30"/>
      <c r="F197" s="30"/>
      <c r="G197" s="30"/>
      <c r="H197" s="30"/>
      <c r="I197" s="30"/>
      <c r="J197" s="30"/>
      <c r="K197" s="30"/>
      <c r="L197" s="30"/>
      <c r="M197" s="30"/>
      <c r="N197" s="30"/>
      <c r="O197" s="30"/>
      <c r="P197" s="30"/>
    </row>
    <row r="198" spans="1:16" x14ac:dyDescent="0.25">
      <c r="A198" s="13"/>
      <c r="B198" s="31" t="s">
        <v>1090</v>
      </c>
      <c r="C198" s="31"/>
      <c r="D198" s="31"/>
      <c r="E198" s="31"/>
      <c r="F198" s="31"/>
      <c r="G198" s="31"/>
      <c r="H198" s="31"/>
      <c r="I198" s="31"/>
      <c r="J198" s="31"/>
      <c r="K198" s="31"/>
      <c r="L198" s="31"/>
      <c r="M198" s="31"/>
      <c r="N198" s="31"/>
      <c r="O198" s="31"/>
      <c r="P198" s="31"/>
    </row>
  </sheetData>
  <mergeCells count="141">
    <mergeCell ref="B197:P197"/>
    <mergeCell ref="B198:P198"/>
    <mergeCell ref="B191:P191"/>
    <mergeCell ref="B192:P192"/>
    <mergeCell ref="B193:P193"/>
    <mergeCell ref="B194:P194"/>
    <mergeCell ref="B195:P195"/>
    <mergeCell ref="B196:P196"/>
    <mergeCell ref="B185:P185"/>
    <mergeCell ref="B186:P186"/>
    <mergeCell ref="B187:P187"/>
    <mergeCell ref="B188:P188"/>
    <mergeCell ref="B189:P189"/>
    <mergeCell ref="B190:P190"/>
    <mergeCell ref="B179:P179"/>
    <mergeCell ref="B180:P180"/>
    <mergeCell ref="B181:P181"/>
    <mergeCell ref="B182:P182"/>
    <mergeCell ref="B183:P183"/>
    <mergeCell ref="B184:P184"/>
    <mergeCell ref="B136:P136"/>
    <mergeCell ref="B137:P137"/>
    <mergeCell ref="B138:P138"/>
    <mergeCell ref="B139:P139"/>
    <mergeCell ref="B140:P140"/>
    <mergeCell ref="B178:P178"/>
    <mergeCell ref="B130:P130"/>
    <mergeCell ref="B131:P131"/>
    <mergeCell ref="B132:P132"/>
    <mergeCell ref="B133:P133"/>
    <mergeCell ref="B134:P134"/>
    <mergeCell ref="B135:P135"/>
    <mergeCell ref="B40:P40"/>
    <mergeCell ref="B41:P41"/>
    <mergeCell ref="B42:P42"/>
    <mergeCell ref="B75:P75"/>
    <mergeCell ref="B108:P108"/>
    <mergeCell ref="B109:P109"/>
    <mergeCell ref="B34:P34"/>
    <mergeCell ref="B35:P35"/>
    <mergeCell ref="B36:P36"/>
    <mergeCell ref="B37:P37"/>
    <mergeCell ref="B38:P38"/>
    <mergeCell ref="B39:P39"/>
    <mergeCell ref="B28:P28"/>
    <mergeCell ref="B29:P29"/>
    <mergeCell ref="B30:P30"/>
    <mergeCell ref="B31:P31"/>
    <mergeCell ref="B32:P32"/>
    <mergeCell ref="B33:P33"/>
    <mergeCell ref="B22:P22"/>
    <mergeCell ref="B23:P23"/>
    <mergeCell ref="B24:P24"/>
    <mergeCell ref="B25:P25"/>
    <mergeCell ref="B26:P26"/>
    <mergeCell ref="B27:P27"/>
    <mergeCell ref="B16:P16"/>
    <mergeCell ref="B17:P17"/>
    <mergeCell ref="B18:P18"/>
    <mergeCell ref="B19:P19"/>
    <mergeCell ref="B20:P20"/>
    <mergeCell ref="B21:P21"/>
    <mergeCell ref="B10:P10"/>
    <mergeCell ref="B11:P11"/>
    <mergeCell ref="B12:P12"/>
    <mergeCell ref="B13:P13"/>
    <mergeCell ref="B14:P14"/>
    <mergeCell ref="B15:P15"/>
    <mergeCell ref="B4:P4"/>
    <mergeCell ref="B5:P5"/>
    <mergeCell ref="B6:P6"/>
    <mergeCell ref="B7:P7"/>
    <mergeCell ref="B8:P8"/>
    <mergeCell ref="B9:P9"/>
    <mergeCell ref="C144:D144"/>
    <mergeCell ref="F144:G144"/>
    <mergeCell ref="I144:J144"/>
    <mergeCell ref="L144:M144"/>
    <mergeCell ref="C145:M145"/>
    <mergeCell ref="A1:A2"/>
    <mergeCell ref="B1:P1"/>
    <mergeCell ref="B2:P2"/>
    <mergeCell ref="B3:P3"/>
    <mergeCell ref="A4:A198"/>
    <mergeCell ref="D112:E112"/>
    <mergeCell ref="C141:G141"/>
    <mergeCell ref="I141:M141"/>
    <mergeCell ref="C142:G142"/>
    <mergeCell ref="I142:M142"/>
    <mergeCell ref="C143:D143"/>
    <mergeCell ref="F143:G143"/>
    <mergeCell ref="I143:J143"/>
    <mergeCell ref="L143:M143"/>
    <mergeCell ref="B129:P129"/>
    <mergeCell ref="C98:D98"/>
    <mergeCell ref="F98:G98"/>
    <mergeCell ref="L98:M98"/>
    <mergeCell ref="O98:P98"/>
    <mergeCell ref="D110:K110"/>
    <mergeCell ref="D111:E111"/>
    <mergeCell ref="C96:D96"/>
    <mergeCell ref="F96:G96"/>
    <mergeCell ref="L96:M96"/>
    <mergeCell ref="C97:D97"/>
    <mergeCell ref="F97:G97"/>
    <mergeCell ref="L97:M97"/>
    <mergeCell ref="M81:N81"/>
    <mergeCell ref="C82:N82"/>
    <mergeCell ref="C93:P93"/>
    <mergeCell ref="F94:G94"/>
    <mergeCell ref="L94:M94"/>
    <mergeCell ref="C95:D95"/>
    <mergeCell ref="F95:G95"/>
    <mergeCell ref="L95:M95"/>
    <mergeCell ref="D79:E79"/>
    <mergeCell ref="J79:K79"/>
    <mergeCell ref="D80:E80"/>
    <mergeCell ref="G80:H80"/>
    <mergeCell ref="J80:K80"/>
    <mergeCell ref="D81:E81"/>
    <mergeCell ref="G81:H81"/>
    <mergeCell ref="J81:K81"/>
    <mergeCell ref="C62:M62"/>
    <mergeCell ref="D76:N76"/>
    <mergeCell ref="D77:E77"/>
    <mergeCell ref="J77:K77"/>
    <mergeCell ref="D78:E78"/>
    <mergeCell ref="J78:K78"/>
    <mergeCell ref="C46:M46"/>
    <mergeCell ref="C59:M59"/>
    <mergeCell ref="C60:M60"/>
    <mergeCell ref="C61:D61"/>
    <mergeCell ref="F61:G61"/>
    <mergeCell ref="I61:J61"/>
    <mergeCell ref="L61:M61"/>
    <mergeCell ref="C43:M43"/>
    <mergeCell ref="C44:M44"/>
    <mergeCell ref="C45:D45"/>
    <mergeCell ref="F45:G45"/>
    <mergeCell ref="I45:J45"/>
    <mergeCell ref="L45:M4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workbookViewId="0"/>
  </sheetViews>
  <sheetFormatPr defaultRowHeight="15" x14ac:dyDescent="0.25"/>
  <cols>
    <col min="1" max="1" width="27.7109375" bestFit="1" customWidth="1"/>
    <col min="2" max="2" width="36.5703125" customWidth="1"/>
    <col min="3" max="3" width="7" customWidth="1"/>
    <col min="4" max="4" width="29.85546875" customWidth="1"/>
    <col min="5" max="5" width="34.7109375" customWidth="1"/>
    <col min="6" max="6" width="7" customWidth="1"/>
    <col min="7" max="7" width="21.7109375" customWidth="1"/>
    <col min="8" max="8" width="34.7109375" customWidth="1"/>
    <col min="9" max="9" width="7" customWidth="1"/>
    <col min="10" max="10" width="29.85546875" customWidth="1"/>
    <col min="11" max="11" width="34.7109375" customWidth="1"/>
    <col min="12" max="12" width="7" customWidth="1"/>
    <col min="13" max="13" width="29.85546875" customWidth="1"/>
    <col min="14" max="14" width="34.7109375" customWidth="1"/>
    <col min="15" max="15" width="7" customWidth="1"/>
    <col min="16" max="16" width="27.140625" customWidth="1"/>
    <col min="17" max="17" width="34.7109375" customWidth="1"/>
    <col min="18" max="18" width="7" customWidth="1"/>
    <col min="19" max="19" width="36.5703125" customWidth="1"/>
  </cols>
  <sheetData>
    <row r="1" spans="1:19" ht="15" customHeight="1" x14ac:dyDescent="0.25">
      <c r="A1" s="7" t="s">
        <v>1091</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1092</v>
      </c>
      <c r="B3" s="30"/>
      <c r="C3" s="30"/>
      <c r="D3" s="30"/>
      <c r="E3" s="30"/>
      <c r="F3" s="30"/>
      <c r="G3" s="30"/>
      <c r="H3" s="30"/>
      <c r="I3" s="30"/>
      <c r="J3" s="30"/>
      <c r="K3" s="30"/>
      <c r="L3" s="30"/>
      <c r="M3" s="30"/>
      <c r="N3" s="30"/>
      <c r="O3" s="30"/>
      <c r="P3" s="30"/>
      <c r="Q3" s="30"/>
      <c r="R3" s="30"/>
      <c r="S3" s="30"/>
    </row>
    <row r="4" spans="1:19" x14ac:dyDescent="0.25">
      <c r="A4" s="13" t="s">
        <v>1093</v>
      </c>
      <c r="B4" s="31" t="s">
        <v>1094</v>
      </c>
      <c r="C4" s="31"/>
      <c r="D4" s="31"/>
      <c r="E4" s="31"/>
      <c r="F4" s="31"/>
      <c r="G4" s="31"/>
      <c r="H4" s="31"/>
      <c r="I4" s="31"/>
      <c r="J4" s="31"/>
      <c r="K4" s="31"/>
      <c r="L4" s="31"/>
      <c r="M4" s="31"/>
      <c r="N4" s="31"/>
      <c r="O4" s="31"/>
      <c r="P4" s="31"/>
      <c r="Q4" s="31"/>
      <c r="R4" s="31"/>
      <c r="S4" s="31"/>
    </row>
    <row r="5" spans="1:19" x14ac:dyDescent="0.25">
      <c r="A5" s="13"/>
      <c r="B5" s="30"/>
      <c r="C5" s="30"/>
      <c r="D5" s="30"/>
      <c r="E5" s="30"/>
      <c r="F5" s="30"/>
      <c r="G5" s="30"/>
      <c r="H5" s="30"/>
      <c r="I5" s="30"/>
      <c r="J5" s="30"/>
      <c r="K5" s="30"/>
      <c r="L5" s="30"/>
      <c r="M5" s="30"/>
      <c r="N5" s="30"/>
      <c r="O5" s="30"/>
      <c r="P5" s="30"/>
      <c r="Q5" s="30"/>
      <c r="R5" s="30"/>
      <c r="S5" s="30"/>
    </row>
    <row r="6" spans="1:19" ht="25.5" customHeight="1" x14ac:dyDescent="0.25">
      <c r="A6" s="13"/>
      <c r="B6" s="32" t="s">
        <v>1095</v>
      </c>
      <c r="C6" s="32"/>
      <c r="D6" s="32"/>
      <c r="E6" s="32"/>
      <c r="F6" s="32"/>
      <c r="G6" s="32"/>
      <c r="H6" s="32"/>
      <c r="I6" s="32"/>
      <c r="J6" s="32"/>
      <c r="K6" s="32"/>
      <c r="L6" s="32"/>
      <c r="M6" s="32"/>
      <c r="N6" s="32"/>
      <c r="O6" s="32"/>
      <c r="P6" s="32"/>
      <c r="Q6" s="32"/>
      <c r="R6" s="32"/>
      <c r="S6" s="32"/>
    </row>
    <row r="7" spans="1:19" x14ac:dyDescent="0.25">
      <c r="A7" s="13"/>
      <c r="B7" s="30"/>
      <c r="C7" s="30"/>
      <c r="D7" s="30"/>
      <c r="E7" s="30"/>
      <c r="F7" s="30"/>
      <c r="G7" s="30"/>
      <c r="H7" s="30"/>
      <c r="I7" s="30"/>
      <c r="J7" s="30"/>
      <c r="K7" s="30"/>
      <c r="L7" s="30"/>
      <c r="M7" s="30"/>
      <c r="N7" s="30"/>
      <c r="O7" s="30"/>
      <c r="P7" s="30"/>
      <c r="Q7" s="30"/>
      <c r="R7" s="30"/>
      <c r="S7" s="30"/>
    </row>
    <row r="8" spans="1:19" x14ac:dyDescent="0.25">
      <c r="A8" s="13"/>
      <c r="B8" s="32" t="s">
        <v>1096</v>
      </c>
      <c r="C8" s="32"/>
      <c r="D8" s="32"/>
      <c r="E8" s="32"/>
      <c r="F8" s="32"/>
      <c r="G8" s="32"/>
      <c r="H8" s="32"/>
      <c r="I8" s="32"/>
      <c r="J8" s="32"/>
      <c r="K8" s="32"/>
      <c r="L8" s="32"/>
      <c r="M8" s="32"/>
      <c r="N8" s="32"/>
      <c r="O8" s="32"/>
      <c r="P8" s="32"/>
      <c r="Q8" s="32"/>
      <c r="R8" s="32"/>
      <c r="S8" s="32"/>
    </row>
    <row r="9" spans="1:19" x14ac:dyDescent="0.25">
      <c r="A9" s="13"/>
      <c r="B9" s="30"/>
      <c r="C9" s="30"/>
      <c r="D9" s="30"/>
      <c r="E9" s="30"/>
      <c r="F9" s="30"/>
      <c r="G9" s="30"/>
      <c r="H9" s="30"/>
      <c r="I9" s="30"/>
      <c r="J9" s="30"/>
      <c r="K9" s="30"/>
      <c r="L9" s="30"/>
      <c r="M9" s="30"/>
      <c r="N9" s="30"/>
      <c r="O9" s="30"/>
      <c r="P9" s="30"/>
      <c r="Q9" s="30"/>
      <c r="R9" s="30"/>
      <c r="S9" s="30"/>
    </row>
    <row r="10" spans="1:19" x14ac:dyDescent="0.25">
      <c r="A10" s="13"/>
      <c r="B10" s="32" t="s">
        <v>1097</v>
      </c>
      <c r="C10" s="32"/>
      <c r="D10" s="32"/>
      <c r="E10" s="32"/>
      <c r="F10" s="32"/>
      <c r="G10" s="32"/>
      <c r="H10" s="32"/>
      <c r="I10" s="32"/>
      <c r="J10" s="32"/>
      <c r="K10" s="32"/>
      <c r="L10" s="32"/>
      <c r="M10" s="32"/>
      <c r="N10" s="32"/>
      <c r="O10" s="32"/>
      <c r="P10" s="32"/>
      <c r="Q10" s="32"/>
      <c r="R10" s="32"/>
      <c r="S10" s="32"/>
    </row>
    <row r="11" spans="1:19" x14ac:dyDescent="0.25">
      <c r="A11" s="13"/>
      <c r="B11" s="30"/>
      <c r="C11" s="30"/>
      <c r="D11" s="30"/>
      <c r="E11" s="30"/>
      <c r="F11" s="30"/>
      <c r="G11" s="30"/>
      <c r="H11" s="30"/>
      <c r="I11" s="30"/>
      <c r="J11" s="30"/>
      <c r="K11" s="30"/>
      <c r="L11" s="30"/>
      <c r="M11" s="30"/>
      <c r="N11" s="30"/>
      <c r="O11" s="30"/>
      <c r="P11" s="30"/>
      <c r="Q11" s="30"/>
      <c r="R11" s="30"/>
      <c r="S11" s="30"/>
    </row>
    <row r="12" spans="1:19" x14ac:dyDescent="0.25">
      <c r="A12" s="13"/>
      <c r="B12" s="32" t="s">
        <v>1098</v>
      </c>
      <c r="C12" s="32"/>
      <c r="D12" s="32"/>
      <c r="E12" s="32"/>
      <c r="F12" s="32"/>
      <c r="G12" s="32"/>
      <c r="H12" s="32"/>
      <c r="I12" s="32"/>
      <c r="J12" s="32"/>
      <c r="K12" s="32"/>
      <c r="L12" s="32"/>
      <c r="M12" s="32"/>
      <c r="N12" s="32"/>
      <c r="O12" s="32"/>
      <c r="P12" s="32"/>
      <c r="Q12" s="32"/>
      <c r="R12" s="32"/>
      <c r="S12" s="32"/>
    </row>
    <row r="13" spans="1:19" x14ac:dyDescent="0.25">
      <c r="A13" s="13"/>
      <c r="B13" s="30"/>
      <c r="C13" s="30"/>
      <c r="D13" s="30"/>
      <c r="E13" s="30"/>
      <c r="F13" s="30"/>
      <c r="G13" s="30"/>
      <c r="H13" s="30"/>
      <c r="I13" s="30"/>
      <c r="J13" s="30"/>
      <c r="K13" s="30"/>
      <c r="L13" s="30"/>
      <c r="M13" s="30"/>
      <c r="N13" s="30"/>
      <c r="O13" s="30"/>
      <c r="P13" s="30"/>
      <c r="Q13" s="30"/>
      <c r="R13" s="30"/>
      <c r="S13" s="30"/>
    </row>
    <row r="14" spans="1:19" ht="25.5" customHeight="1" x14ac:dyDescent="0.25">
      <c r="A14" s="13"/>
      <c r="B14" s="32" t="s">
        <v>1099</v>
      </c>
      <c r="C14" s="32"/>
      <c r="D14" s="32"/>
      <c r="E14" s="32"/>
      <c r="F14" s="32"/>
      <c r="G14" s="32"/>
      <c r="H14" s="32"/>
      <c r="I14" s="32"/>
      <c r="J14" s="32"/>
      <c r="K14" s="32"/>
      <c r="L14" s="32"/>
      <c r="M14" s="32"/>
      <c r="N14" s="32"/>
      <c r="O14" s="32"/>
      <c r="P14" s="32"/>
      <c r="Q14" s="32"/>
      <c r="R14" s="32"/>
      <c r="S14" s="32"/>
    </row>
    <row r="15" spans="1:19" x14ac:dyDescent="0.25">
      <c r="A15" s="13"/>
      <c r="B15" s="32" t="s">
        <v>1100</v>
      </c>
      <c r="C15" s="32"/>
      <c r="D15" s="32"/>
      <c r="E15" s="32"/>
      <c r="F15" s="32"/>
      <c r="G15" s="32"/>
      <c r="H15" s="32"/>
      <c r="I15" s="32"/>
      <c r="J15" s="32"/>
      <c r="K15" s="32"/>
      <c r="L15" s="32"/>
      <c r="M15" s="32"/>
      <c r="N15" s="32"/>
      <c r="O15" s="32"/>
      <c r="P15" s="32"/>
      <c r="Q15" s="32"/>
      <c r="R15" s="32"/>
      <c r="S15" s="32"/>
    </row>
    <row r="16" spans="1:19" ht="15.75" thickBot="1" x14ac:dyDescent="0.3">
      <c r="A16" s="13"/>
      <c r="B16" s="14"/>
      <c r="C16" s="28" t="s">
        <v>326</v>
      </c>
      <c r="D16" s="28"/>
      <c r="E16" s="28"/>
      <c r="F16" s="28"/>
      <c r="G16" s="28"/>
      <c r="H16" s="28"/>
      <c r="I16" s="28"/>
      <c r="J16" s="28"/>
      <c r="K16" s="28"/>
      <c r="L16" s="28"/>
      <c r="M16" s="28"/>
      <c r="N16" s="28"/>
      <c r="O16" s="28"/>
      <c r="P16" s="28"/>
      <c r="Q16" s="28"/>
      <c r="R16" s="28"/>
      <c r="S16" s="28"/>
    </row>
    <row r="17" spans="1:19" x14ac:dyDescent="0.25">
      <c r="A17" s="13"/>
      <c r="B17" s="14"/>
      <c r="C17" s="54"/>
      <c r="D17" s="54"/>
      <c r="E17" s="33"/>
      <c r="F17" s="33"/>
      <c r="G17" s="29" t="s">
        <v>1101</v>
      </c>
      <c r="H17" s="29"/>
      <c r="I17" s="33"/>
      <c r="J17" s="54"/>
      <c r="K17" s="54"/>
      <c r="L17" s="33"/>
      <c r="M17" s="29" t="s">
        <v>1102</v>
      </c>
      <c r="N17" s="29"/>
      <c r="O17" s="33"/>
      <c r="P17" s="34"/>
      <c r="Q17" s="33"/>
      <c r="R17" s="34"/>
      <c r="S17" s="18" t="s">
        <v>1103</v>
      </c>
    </row>
    <row r="18" spans="1:19" ht="15.75" thickBot="1" x14ac:dyDescent="0.3">
      <c r="A18" s="13"/>
      <c r="B18" s="14"/>
      <c r="C18" s="28" t="s">
        <v>1104</v>
      </c>
      <c r="D18" s="28"/>
      <c r="E18" s="15"/>
      <c r="F18" s="15"/>
      <c r="G18" s="28" t="s">
        <v>1105</v>
      </c>
      <c r="H18" s="28"/>
      <c r="I18" s="15"/>
      <c r="J18" s="28" t="s">
        <v>1106</v>
      </c>
      <c r="K18" s="28"/>
      <c r="L18" s="15"/>
      <c r="M18" s="28" t="s">
        <v>1107</v>
      </c>
      <c r="N18" s="28"/>
      <c r="O18" s="15"/>
      <c r="P18" s="28" t="s">
        <v>1108</v>
      </c>
      <c r="Q18" s="28"/>
      <c r="R18" s="14"/>
      <c r="S18" s="17" t="s">
        <v>309</v>
      </c>
    </row>
    <row r="19" spans="1:19" x14ac:dyDescent="0.25">
      <c r="A19" s="13"/>
      <c r="B19" s="14"/>
      <c r="C19" s="29" t="s">
        <v>267</v>
      </c>
      <c r="D19" s="29"/>
      <c r="E19" s="29"/>
      <c r="F19" s="29"/>
      <c r="G19" s="29"/>
      <c r="H19" s="29"/>
      <c r="I19" s="29"/>
      <c r="J19" s="29"/>
      <c r="K19" s="29"/>
      <c r="L19" s="29"/>
      <c r="M19" s="29"/>
      <c r="N19" s="29"/>
      <c r="O19" s="29"/>
      <c r="P19" s="29"/>
      <c r="Q19" s="29"/>
      <c r="R19" s="29"/>
      <c r="S19" s="29"/>
    </row>
    <row r="20" spans="1:19" x14ac:dyDescent="0.25">
      <c r="A20" s="13"/>
      <c r="B20" s="37" t="s">
        <v>1109</v>
      </c>
      <c r="C20" s="37" t="s">
        <v>269</v>
      </c>
      <c r="D20" s="38">
        <v>97482</v>
      </c>
      <c r="E20" s="14"/>
      <c r="F20" s="37" t="s">
        <v>269</v>
      </c>
      <c r="G20" s="39">
        <v>23</v>
      </c>
      <c r="H20" s="14"/>
      <c r="I20" s="37" t="s">
        <v>269</v>
      </c>
      <c r="J20" s="38">
        <v>9496</v>
      </c>
      <c r="K20" s="14"/>
      <c r="L20" s="37" t="s">
        <v>269</v>
      </c>
      <c r="M20" s="38">
        <v>107001</v>
      </c>
      <c r="N20" s="14"/>
      <c r="O20" s="37" t="s">
        <v>269</v>
      </c>
      <c r="P20" s="39" t="s">
        <v>270</v>
      </c>
      <c r="Q20" s="14"/>
      <c r="R20" s="37" t="s">
        <v>269</v>
      </c>
      <c r="S20" s="175">
        <v>107001</v>
      </c>
    </row>
    <row r="21" spans="1:19" ht="15.75" thickBot="1" x14ac:dyDescent="0.3">
      <c r="A21" s="13"/>
      <c r="B21" s="37" t="s">
        <v>1110</v>
      </c>
      <c r="C21" s="23"/>
      <c r="D21" s="41">
        <v>-7454</v>
      </c>
      <c r="E21" s="14"/>
      <c r="F21" s="23"/>
      <c r="G21" s="43" t="s">
        <v>270</v>
      </c>
      <c r="H21" s="14"/>
      <c r="I21" s="23"/>
      <c r="J21" s="41">
        <v>-9912</v>
      </c>
      <c r="K21" s="14"/>
      <c r="L21" s="23"/>
      <c r="M21" s="41">
        <v>-17366</v>
      </c>
      <c r="N21" s="14"/>
      <c r="O21" s="23"/>
      <c r="P21" s="43" t="s">
        <v>270</v>
      </c>
      <c r="Q21" s="14"/>
      <c r="R21" s="23"/>
      <c r="S21" s="87">
        <v>-17366</v>
      </c>
    </row>
    <row r="22" spans="1:19" x14ac:dyDescent="0.25">
      <c r="A22" s="13"/>
      <c r="B22" s="37" t="s">
        <v>112</v>
      </c>
      <c r="C22" s="34"/>
      <c r="D22" s="80">
        <v>90028</v>
      </c>
      <c r="E22" s="14"/>
      <c r="F22" s="34"/>
      <c r="G22" s="81">
        <v>23</v>
      </c>
      <c r="H22" s="14"/>
      <c r="I22" s="34"/>
      <c r="J22" s="81">
        <v>-416</v>
      </c>
      <c r="K22" s="14"/>
      <c r="L22" s="34"/>
      <c r="M22" s="80">
        <v>89635</v>
      </c>
      <c r="N22" s="14"/>
      <c r="O22" s="34"/>
      <c r="P22" s="85" t="s">
        <v>270</v>
      </c>
      <c r="Q22" s="14"/>
      <c r="R22" s="34"/>
      <c r="S22" s="64">
        <v>89635</v>
      </c>
    </row>
    <row r="23" spans="1:19" x14ac:dyDescent="0.25">
      <c r="A23" s="13"/>
      <c r="B23" s="37" t="s">
        <v>1111</v>
      </c>
      <c r="C23" s="14"/>
      <c r="D23" s="38">
        <v>-37384</v>
      </c>
      <c r="E23" s="14"/>
      <c r="F23" s="14"/>
      <c r="G23" s="39" t="s">
        <v>270</v>
      </c>
      <c r="H23" s="14"/>
      <c r="I23" s="14"/>
      <c r="J23" s="39" t="s">
        <v>270</v>
      </c>
      <c r="K23" s="14"/>
      <c r="L23" s="14"/>
      <c r="M23" s="38">
        <v>-37384</v>
      </c>
      <c r="N23" s="14"/>
      <c r="O23" s="14"/>
      <c r="P23" s="39" t="s">
        <v>270</v>
      </c>
      <c r="Q23" s="14"/>
      <c r="R23" s="14"/>
      <c r="S23" s="175">
        <v>-37384</v>
      </c>
    </row>
    <row r="24" spans="1:19" x14ac:dyDescent="0.25">
      <c r="A24" s="13"/>
      <c r="B24" s="37" t="s">
        <v>1112</v>
      </c>
      <c r="C24" s="14"/>
      <c r="D24" s="38">
        <v>-4809</v>
      </c>
      <c r="E24" s="14"/>
      <c r="F24" s="14"/>
      <c r="G24" s="39" t="s">
        <v>270</v>
      </c>
      <c r="H24" s="14"/>
      <c r="I24" s="14"/>
      <c r="J24" s="39" t="s">
        <v>270</v>
      </c>
      <c r="K24" s="14"/>
      <c r="L24" s="14"/>
      <c r="M24" s="38">
        <v>-4809</v>
      </c>
      <c r="N24" s="14"/>
      <c r="O24" s="14"/>
      <c r="P24" s="39" t="s">
        <v>270</v>
      </c>
      <c r="Q24" s="14"/>
      <c r="R24" s="14"/>
      <c r="S24" s="175">
        <v>-4809</v>
      </c>
    </row>
    <row r="25" spans="1:19" x14ac:dyDescent="0.25">
      <c r="A25" s="13"/>
      <c r="B25" s="37" t="s">
        <v>1113</v>
      </c>
      <c r="C25" s="14"/>
      <c r="D25" s="38">
        <v>-2249</v>
      </c>
      <c r="E25" s="14"/>
      <c r="F25" s="14"/>
      <c r="G25" s="38">
        <v>7010</v>
      </c>
      <c r="H25" s="14"/>
      <c r="I25" s="14"/>
      <c r="J25" s="38">
        <v>2120</v>
      </c>
      <c r="K25" s="14"/>
      <c r="L25" s="14"/>
      <c r="M25" s="38">
        <v>6881</v>
      </c>
      <c r="N25" s="14"/>
      <c r="O25" s="14"/>
      <c r="P25" s="39" t="s">
        <v>270</v>
      </c>
      <c r="Q25" s="14"/>
      <c r="R25" s="14"/>
      <c r="S25" s="175">
        <v>6881</v>
      </c>
    </row>
    <row r="26" spans="1:19" x14ac:dyDescent="0.25">
      <c r="A26" s="13"/>
      <c r="B26" s="37" t="s">
        <v>1114</v>
      </c>
      <c r="C26" s="14"/>
      <c r="D26" s="38">
        <v>-49313</v>
      </c>
      <c r="E26" s="14"/>
      <c r="F26" s="14"/>
      <c r="G26" s="38">
        <v>-4790</v>
      </c>
      <c r="H26" s="14"/>
      <c r="I26" s="14"/>
      <c r="J26" s="38">
        <v>-2229</v>
      </c>
      <c r="K26" s="14"/>
      <c r="L26" s="14"/>
      <c r="M26" s="38">
        <v>-56332</v>
      </c>
      <c r="N26" s="14"/>
      <c r="O26" s="14"/>
      <c r="P26" s="39" t="s">
        <v>270</v>
      </c>
      <c r="Q26" s="14"/>
      <c r="R26" s="14"/>
      <c r="S26" s="175">
        <v>-56332</v>
      </c>
    </row>
    <row r="27" spans="1:19" x14ac:dyDescent="0.25">
      <c r="A27" s="13"/>
      <c r="B27" s="37" t="s">
        <v>1115</v>
      </c>
      <c r="C27" s="14"/>
      <c r="D27" s="39">
        <v>544</v>
      </c>
      <c r="E27" s="14"/>
      <c r="F27" s="14"/>
      <c r="G27" s="39" t="s">
        <v>270</v>
      </c>
      <c r="H27" s="14"/>
      <c r="I27" s="14"/>
      <c r="J27" s="39">
        <v>98</v>
      </c>
      <c r="K27" s="14"/>
      <c r="L27" s="14"/>
      <c r="M27" s="39">
        <v>642</v>
      </c>
      <c r="N27" s="14"/>
      <c r="O27" s="14"/>
      <c r="P27" s="39">
        <v>-642</v>
      </c>
      <c r="Q27" s="14"/>
      <c r="R27" s="14"/>
      <c r="S27" s="39" t="s">
        <v>270</v>
      </c>
    </row>
    <row r="28" spans="1:19" ht="15.75" thickBot="1" x14ac:dyDescent="0.3">
      <c r="A28" s="13"/>
      <c r="B28" s="37" t="s">
        <v>1116</v>
      </c>
      <c r="C28" s="23"/>
      <c r="D28" s="43">
        <v>-98</v>
      </c>
      <c r="E28" s="14"/>
      <c r="F28" s="23"/>
      <c r="G28" s="43">
        <v>-432</v>
      </c>
      <c r="H28" s="14"/>
      <c r="I28" s="23"/>
      <c r="J28" s="43">
        <v>-112</v>
      </c>
      <c r="K28" s="14"/>
      <c r="L28" s="23"/>
      <c r="M28" s="43">
        <v>-642</v>
      </c>
      <c r="N28" s="14"/>
      <c r="O28" s="23"/>
      <c r="P28" s="43">
        <v>642</v>
      </c>
      <c r="Q28" s="14"/>
      <c r="R28" s="23"/>
      <c r="S28" s="43" t="s">
        <v>270</v>
      </c>
    </row>
    <row r="29" spans="1:19" ht="15.75" thickBot="1" x14ac:dyDescent="0.3">
      <c r="A29" s="13"/>
      <c r="B29" s="36" t="s">
        <v>147</v>
      </c>
      <c r="C29" s="49" t="s">
        <v>269</v>
      </c>
      <c r="D29" s="50">
        <v>-3281</v>
      </c>
      <c r="E29" s="14"/>
      <c r="F29" s="49" t="s">
        <v>269</v>
      </c>
      <c r="G29" s="50">
        <v>1811</v>
      </c>
      <c r="H29" s="14"/>
      <c r="I29" s="49" t="s">
        <v>269</v>
      </c>
      <c r="J29" s="61">
        <v>-539</v>
      </c>
      <c r="K29" s="14"/>
      <c r="L29" s="49" t="s">
        <v>269</v>
      </c>
      <c r="M29" s="50">
        <v>-2009</v>
      </c>
      <c r="N29" s="14"/>
      <c r="O29" s="49" t="s">
        <v>269</v>
      </c>
      <c r="P29" s="61" t="s">
        <v>270</v>
      </c>
      <c r="Q29" s="14"/>
      <c r="R29" s="49" t="s">
        <v>269</v>
      </c>
      <c r="S29" s="50">
        <v>-2009</v>
      </c>
    </row>
    <row r="30" spans="1:19" ht="16.5" thickTop="1" thickBot="1" x14ac:dyDescent="0.3">
      <c r="A30" s="13"/>
      <c r="B30" s="36" t="s">
        <v>1117</v>
      </c>
      <c r="C30" s="177" t="s">
        <v>269</v>
      </c>
      <c r="D30" s="178">
        <v>6302044</v>
      </c>
      <c r="E30" s="14"/>
      <c r="F30" s="177" t="s">
        <v>269</v>
      </c>
      <c r="G30" s="178">
        <v>21995</v>
      </c>
      <c r="H30" s="14"/>
      <c r="I30" s="177" t="s">
        <v>269</v>
      </c>
      <c r="J30" s="178">
        <v>1965342</v>
      </c>
      <c r="K30" s="14"/>
      <c r="L30" s="177" t="s">
        <v>269</v>
      </c>
      <c r="M30" s="178">
        <v>8289381</v>
      </c>
      <c r="N30" s="14"/>
      <c r="O30" s="176"/>
      <c r="P30" s="178">
        <v>-925225</v>
      </c>
      <c r="Q30" s="14"/>
      <c r="R30" s="177" t="s">
        <v>269</v>
      </c>
      <c r="S30" s="178">
        <v>7364156</v>
      </c>
    </row>
    <row r="31" spans="1:19" ht="15.75" thickTop="1" x14ac:dyDescent="0.25">
      <c r="A31" s="13"/>
      <c r="B31" s="14"/>
      <c r="C31" s="52"/>
      <c r="D31" s="52"/>
      <c r="E31" s="14"/>
      <c r="F31" s="52"/>
      <c r="G31" s="52"/>
      <c r="H31" s="14"/>
      <c r="I31" s="52"/>
      <c r="J31" s="52"/>
      <c r="K31" s="14"/>
      <c r="L31" s="52"/>
      <c r="M31" s="52"/>
      <c r="N31" s="14"/>
      <c r="O31" s="52"/>
      <c r="P31" s="52"/>
      <c r="Q31" s="14"/>
      <c r="R31" s="52"/>
      <c r="S31" s="52"/>
    </row>
    <row r="32" spans="1:19" x14ac:dyDescent="0.25">
      <c r="A32" s="13"/>
      <c r="B32" s="14"/>
      <c r="C32" s="14"/>
      <c r="D32" s="14"/>
      <c r="E32" s="14"/>
      <c r="F32" s="14"/>
      <c r="G32" s="14"/>
      <c r="H32" s="14"/>
      <c r="I32" s="14"/>
      <c r="J32" s="14"/>
      <c r="K32" s="14"/>
      <c r="L32" s="14"/>
      <c r="M32" s="14"/>
      <c r="N32" s="14"/>
      <c r="O32" s="14"/>
      <c r="P32" s="14"/>
      <c r="Q32" s="14"/>
      <c r="R32" s="14"/>
      <c r="S32" s="14"/>
    </row>
    <row r="33" spans="1:19" x14ac:dyDescent="0.25">
      <c r="A33" s="13"/>
      <c r="B33" s="14"/>
      <c r="C33" s="14"/>
      <c r="D33" s="14"/>
      <c r="E33" s="14"/>
      <c r="F33" s="14"/>
      <c r="G33" s="14"/>
      <c r="H33" s="14"/>
      <c r="I33" s="14"/>
      <c r="J33" s="14"/>
      <c r="K33" s="14"/>
      <c r="L33" s="14"/>
      <c r="M33" s="14"/>
      <c r="N33" s="14"/>
      <c r="O33" s="14"/>
      <c r="P33" s="14"/>
      <c r="Q33" s="14"/>
      <c r="R33" s="14"/>
      <c r="S33" s="14"/>
    </row>
    <row r="34" spans="1:19" ht="15.75" thickBot="1" x14ac:dyDescent="0.3">
      <c r="A34" s="13"/>
      <c r="B34" s="14"/>
      <c r="C34" s="28" t="s">
        <v>332</v>
      </c>
      <c r="D34" s="28"/>
      <c r="E34" s="28"/>
      <c r="F34" s="28"/>
      <c r="G34" s="28"/>
      <c r="H34" s="28"/>
      <c r="I34" s="28"/>
      <c r="J34" s="28"/>
      <c r="K34" s="28"/>
      <c r="L34" s="28"/>
      <c r="M34" s="28"/>
      <c r="N34" s="28"/>
      <c r="O34" s="28"/>
      <c r="P34" s="28"/>
      <c r="Q34" s="28"/>
      <c r="R34" s="28"/>
      <c r="S34" s="28"/>
    </row>
    <row r="35" spans="1:19" x14ac:dyDescent="0.25">
      <c r="A35" s="13"/>
      <c r="B35" s="14"/>
      <c r="C35" s="54"/>
      <c r="D35" s="54"/>
      <c r="E35" s="33"/>
      <c r="F35" s="33"/>
      <c r="G35" s="29" t="s">
        <v>1101</v>
      </c>
      <c r="H35" s="29"/>
      <c r="I35" s="33"/>
      <c r="J35" s="54"/>
      <c r="K35" s="54"/>
      <c r="L35" s="33"/>
      <c r="M35" s="29" t="s">
        <v>1102</v>
      </c>
      <c r="N35" s="29"/>
      <c r="O35" s="33"/>
      <c r="P35" s="34"/>
      <c r="Q35" s="33"/>
      <c r="R35" s="34"/>
      <c r="S35" s="18" t="s">
        <v>1103</v>
      </c>
    </row>
    <row r="36" spans="1:19" ht="15.75" thickBot="1" x14ac:dyDescent="0.3">
      <c r="A36" s="13"/>
      <c r="B36" s="14"/>
      <c r="C36" s="28" t="s">
        <v>1104</v>
      </c>
      <c r="D36" s="28"/>
      <c r="E36" s="15"/>
      <c r="F36" s="15"/>
      <c r="G36" s="28" t="s">
        <v>1105</v>
      </c>
      <c r="H36" s="28"/>
      <c r="I36" s="15"/>
      <c r="J36" s="28" t="s">
        <v>1106</v>
      </c>
      <c r="K36" s="28"/>
      <c r="L36" s="15"/>
      <c r="M36" s="28" t="s">
        <v>1107</v>
      </c>
      <c r="N36" s="28"/>
      <c r="O36" s="15"/>
      <c r="P36" s="28" t="s">
        <v>1108</v>
      </c>
      <c r="Q36" s="28"/>
      <c r="R36" s="14"/>
      <c r="S36" s="17" t="s">
        <v>309</v>
      </c>
    </row>
    <row r="37" spans="1:19" x14ac:dyDescent="0.25">
      <c r="A37" s="13"/>
      <c r="B37" s="14"/>
      <c r="C37" s="29" t="s">
        <v>267</v>
      </c>
      <c r="D37" s="29"/>
      <c r="E37" s="29"/>
      <c r="F37" s="29"/>
      <c r="G37" s="29"/>
      <c r="H37" s="29"/>
      <c r="I37" s="29"/>
      <c r="J37" s="29"/>
      <c r="K37" s="29"/>
      <c r="L37" s="29"/>
      <c r="M37" s="29"/>
      <c r="N37" s="29"/>
      <c r="O37" s="29"/>
      <c r="P37" s="29"/>
      <c r="Q37" s="29"/>
      <c r="R37" s="29"/>
      <c r="S37" s="29"/>
    </row>
    <row r="38" spans="1:19" x14ac:dyDescent="0.25">
      <c r="A38" s="13"/>
      <c r="B38" s="37" t="s">
        <v>1109</v>
      </c>
      <c r="C38" s="37" t="s">
        <v>269</v>
      </c>
      <c r="D38" s="38">
        <v>108631</v>
      </c>
      <c r="E38" s="14"/>
      <c r="F38" s="37" t="s">
        <v>269</v>
      </c>
      <c r="G38" s="39">
        <v>40</v>
      </c>
      <c r="H38" s="14"/>
      <c r="I38" s="37" t="s">
        <v>269</v>
      </c>
      <c r="J38" s="38">
        <v>14403</v>
      </c>
      <c r="K38" s="14"/>
      <c r="L38" s="37" t="s">
        <v>269</v>
      </c>
      <c r="M38" s="38">
        <v>123074</v>
      </c>
      <c r="N38" s="14"/>
      <c r="O38" s="37" t="s">
        <v>269</v>
      </c>
      <c r="P38" s="39" t="s">
        <v>270</v>
      </c>
      <c r="Q38" s="14"/>
      <c r="R38" s="37" t="s">
        <v>269</v>
      </c>
      <c r="S38" s="175">
        <v>123074</v>
      </c>
    </row>
    <row r="39" spans="1:19" ht="15.75" thickBot="1" x14ac:dyDescent="0.3">
      <c r="A39" s="13"/>
      <c r="B39" s="37" t="s">
        <v>1110</v>
      </c>
      <c r="C39" s="23"/>
      <c r="D39" s="41">
        <v>-7516</v>
      </c>
      <c r="E39" s="14"/>
      <c r="F39" s="23"/>
      <c r="G39" s="43" t="s">
        <v>270</v>
      </c>
      <c r="H39" s="14"/>
      <c r="I39" s="23"/>
      <c r="J39" s="41">
        <v>-12160</v>
      </c>
      <c r="K39" s="14"/>
      <c r="L39" s="23"/>
      <c r="M39" s="41">
        <v>-19676</v>
      </c>
      <c r="N39" s="14"/>
      <c r="O39" s="23"/>
      <c r="P39" s="43" t="s">
        <v>270</v>
      </c>
      <c r="Q39" s="14"/>
      <c r="R39" s="23"/>
      <c r="S39" s="87">
        <v>-19676</v>
      </c>
    </row>
    <row r="40" spans="1:19" x14ac:dyDescent="0.25">
      <c r="A40" s="13"/>
      <c r="B40" s="37" t="s">
        <v>112</v>
      </c>
      <c r="C40" s="34"/>
      <c r="D40" s="80">
        <v>101115</v>
      </c>
      <c r="E40" s="14"/>
      <c r="F40" s="34"/>
      <c r="G40" s="81">
        <v>40</v>
      </c>
      <c r="H40" s="14"/>
      <c r="I40" s="34"/>
      <c r="J40" s="80">
        <v>2243</v>
      </c>
      <c r="K40" s="14"/>
      <c r="L40" s="34"/>
      <c r="M40" s="80">
        <v>103398</v>
      </c>
      <c r="N40" s="14"/>
      <c r="O40" s="34"/>
      <c r="P40" s="85" t="s">
        <v>270</v>
      </c>
      <c r="Q40" s="14"/>
      <c r="R40" s="34"/>
      <c r="S40" s="64">
        <v>103398</v>
      </c>
    </row>
    <row r="41" spans="1:19" x14ac:dyDescent="0.25">
      <c r="A41" s="13"/>
      <c r="B41" s="37" t="s">
        <v>1111</v>
      </c>
      <c r="C41" s="14"/>
      <c r="D41" s="38">
        <v>-10062</v>
      </c>
      <c r="E41" s="14"/>
      <c r="F41" s="14"/>
      <c r="G41" s="39" t="s">
        <v>270</v>
      </c>
      <c r="H41" s="14"/>
      <c r="I41" s="14"/>
      <c r="J41" s="39" t="s">
        <v>270</v>
      </c>
      <c r="K41" s="14"/>
      <c r="L41" s="14"/>
      <c r="M41" s="38">
        <v>-10062</v>
      </c>
      <c r="N41" s="14"/>
      <c r="O41" s="14"/>
      <c r="P41" s="39" t="s">
        <v>270</v>
      </c>
      <c r="Q41" s="14"/>
      <c r="R41" s="14"/>
      <c r="S41" s="175">
        <v>-10062</v>
      </c>
    </row>
    <row r="42" spans="1:19" x14ac:dyDescent="0.25">
      <c r="A42" s="13"/>
      <c r="B42" s="37" t="s">
        <v>1112</v>
      </c>
      <c r="C42" s="14"/>
      <c r="D42" s="38">
        <v>-1629</v>
      </c>
      <c r="E42" s="14"/>
      <c r="F42" s="14"/>
      <c r="G42" s="39" t="s">
        <v>270</v>
      </c>
      <c r="H42" s="14"/>
      <c r="I42" s="14"/>
      <c r="J42" s="39" t="s">
        <v>270</v>
      </c>
      <c r="K42" s="14"/>
      <c r="L42" s="14"/>
      <c r="M42" s="38">
        <v>-1629</v>
      </c>
      <c r="N42" s="14"/>
      <c r="O42" s="14"/>
      <c r="P42" s="39" t="s">
        <v>270</v>
      </c>
      <c r="Q42" s="14"/>
      <c r="R42" s="14"/>
      <c r="S42" s="175">
        <v>-1629</v>
      </c>
    </row>
    <row r="43" spans="1:19" x14ac:dyDescent="0.25">
      <c r="A43" s="13"/>
      <c r="B43" s="37" t="s">
        <v>1113</v>
      </c>
      <c r="C43" s="14"/>
      <c r="D43" s="38">
        <v>-5096</v>
      </c>
      <c r="E43" s="14"/>
      <c r="F43" s="14"/>
      <c r="G43" s="38">
        <v>6522</v>
      </c>
      <c r="H43" s="14"/>
      <c r="I43" s="14"/>
      <c r="J43" s="38">
        <v>3803</v>
      </c>
      <c r="K43" s="14"/>
      <c r="L43" s="14"/>
      <c r="M43" s="38">
        <v>5229</v>
      </c>
      <c r="N43" s="14"/>
      <c r="O43" s="14"/>
      <c r="P43" s="39" t="s">
        <v>270</v>
      </c>
      <c r="Q43" s="14"/>
      <c r="R43" s="14"/>
      <c r="S43" s="175">
        <v>5229</v>
      </c>
    </row>
    <row r="44" spans="1:19" x14ac:dyDescent="0.25">
      <c r="A44" s="13"/>
      <c r="B44" s="37" t="s">
        <v>1114</v>
      </c>
      <c r="C44" s="14"/>
      <c r="D44" s="38">
        <v>-53547</v>
      </c>
      <c r="E44" s="14"/>
      <c r="F44" s="14"/>
      <c r="G44" s="38">
        <v>-4779</v>
      </c>
      <c r="H44" s="14"/>
      <c r="I44" s="14"/>
      <c r="J44" s="38">
        <v>-3078</v>
      </c>
      <c r="K44" s="14"/>
      <c r="L44" s="14"/>
      <c r="M44" s="38">
        <v>-61404</v>
      </c>
      <c r="N44" s="14"/>
      <c r="O44" s="14"/>
      <c r="P44" s="39" t="s">
        <v>270</v>
      </c>
      <c r="Q44" s="14"/>
      <c r="R44" s="14"/>
      <c r="S44" s="175">
        <v>-61404</v>
      </c>
    </row>
    <row r="45" spans="1:19" x14ac:dyDescent="0.25">
      <c r="A45" s="13"/>
      <c r="B45" s="37" t="s">
        <v>1115</v>
      </c>
      <c r="C45" s="14"/>
      <c r="D45" s="39">
        <v>544</v>
      </c>
      <c r="E45" s="14"/>
      <c r="F45" s="14"/>
      <c r="G45" s="39" t="s">
        <v>270</v>
      </c>
      <c r="H45" s="14"/>
      <c r="I45" s="14"/>
      <c r="J45" s="39" t="s">
        <v>270</v>
      </c>
      <c r="K45" s="14"/>
      <c r="L45" s="14"/>
      <c r="M45" s="39">
        <v>544</v>
      </c>
      <c r="N45" s="14"/>
      <c r="O45" s="14"/>
      <c r="P45" s="39">
        <v>-544</v>
      </c>
      <c r="Q45" s="14"/>
      <c r="R45" s="14"/>
      <c r="S45" s="39" t="s">
        <v>270</v>
      </c>
    </row>
    <row r="46" spans="1:19" ht="15.75" thickBot="1" x14ac:dyDescent="0.3">
      <c r="A46" s="13"/>
      <c r="B46" s="37" t="s">
        <v>1116</v>
      </c>
      <c r="C46" s="23"/>
      <c r="D46" s="43" t="s">
        <v>270</v>
      </c>
      <c r="E46" s="14"/>
      <c r="F46" s="23"/>
      <c r="G46" s="43">
        <v>-432</v>
      </c>
      <c r="H46" s="14"/>
      <c r="I46" s="23"/>
      <c r="J46" s="43">
        <v>-112</v>
      </c>
      <c r="K46" s="14"/>
      <c r="L46" s="23"/>
      <c r="M46" s="43">
        <v>-544</v>
      </c>
      <c r="N46" s="14"/>
      <c r="O46" s="23"/>
      <c r="P46" s="43">
        <v>544</v>
      </c>
      <c r="Q46" s="14"/>
      <c r="R46" s="23"/>
      <c r="S46" s="43" t="s">
        <v>270</v>
      </c>
    </row>
    <row r="47" spans="1:19" ht="15.75" thickBot="1" x14ac:dyDescent="0.3">
      <c r="A47" s="13"/>
      <c r="B47" s="36" t="s">
        <v>147</v>
      </c>
      <c r="C47" s="49" t="s">
        <v>269</v>
      </c>
      <c r="D47" s="50">
        <v>31325</v>
      </c>
      <c r="E47" s="14"/>
      <c r="F47" s="49" t="s">
        <v>269</v>
      </c>
      <c r="G47" s="50">
        <v>1351</v>
      </c>
      <c r="H47" s="14"/>
      <c r="I47" s="49" t="s">
        <v>269</v>
      </c>
      <c r="J47" s="50">
        <v>2856</v>
      </c>
      <c r="K47" s="14"/>
      <c r="L47" s="49" t="s">
        <v>269</v>
      </c>
      <c r="M47" s="50">
        <v>35532</v>
      </c>
      <c r="N47" s="14"/>
      <c r="O47" s="49" t="s">
        <v>269</v>
      </c>
      <c r="P47" s="61" t="s">
        <v>270</v>
      </c>
      <c r="Q47" s="14"/>
      <c r="R47" s="49" t="s">
        <v>269</v>
      </c>
      <c r="S47" s="50">
        <v>35532</v>
      </c>
    </row>
    <row r="48" spans="1:19" ht="16.5" thickTop="1" thickBot="1" x14ac:dyDescent="0.3">
      <c r="A48" s="13"/>
      <c r="B48" s="36" t="s">
        <v>1117</v>
      </c>
      <c r="C48" s="177" t="s">
        <v>269</v>
      </c>
      <c r="D48" s="178">
        <v>6599875</v>
      </c>
      <c r="E48" s="14"/>
      <c r="F48" s="177" t="s">
        <v>269</v>
      </c>
      <c r="G48" s="178">
        <v>24345</v>
      </c>
      <c r="H48" s="14"/>
      <c r="I48" s="177" t="s">
        <v>269</v>
      </c>
      <c r="J48" s="178">
        <v>2136161</v>
      </c>
      <c r="K48" s="14"/>
      <c r="L48" s="177" t="s">
        <v>269</v>
      </c>
      <c r="M48" s="178">
        <v>8760381</v>
      </c>
      <c r="N48" s="14"/>
      <c r="O48" s="176"/>
      <c r="P48" s="178">
        <v>-904743</v>
      </c>
      <c r="Q48" s="14"/>
      <c r="R48" s="177" t="s">
        <v>269</v>
      </c>
      <c r="S48" s="178">
        <v>7855638</v>
      </c>
    </row>
  </sheetData>
  <mergeCells count="39">
    <mergeCell ref="B15:S15"/>
    <mergeCell ref="B9:S9"/>
    <mergeCell ref="B10:S10"/>
    <mergeCell ref="B11:S11"/>
    <mergeCell ref="B12:S12"/>
    <mergeCell ref="B13:S13"/>
    <mergeCell ref="B14:S14"/>
    <mergeCell ref="A1:A2"/>
    <mergeCell ref="B1:S1"/>
    <mergeCell ref="B2:S2"/>
    <mergeCell ref="B3:S3"/>
    <mergeCell ref="A4:A48"/>
    <mergeCell ref="B4:S4"/>
    <mergeCell ref="B5:S5"/>
    <mergeCell ref="B6:S6"/>
    <mergeCell ref="B7:S7"/>
    <mergeCell ref="B8:S8"/>
    <mergeCell ref="C36:D36"/>
    <mergeCell ref="G36:H36"/>
    <mergeCell ref="J36:K36"/>
    <mergeCell ref="M36:N36"/>
    <mergeCell ref="P36:Q36"/>
    <mergeCell ref="C37:S37"/>
    <mergeCell ref="C19:S19"/>
    <mergeCell ref="C34:S34"/>
    <mergeCell ref="C35:D35"/>
    <mergeCell ref="G35:H35"/>
    <mergeCell ref="J35:K35"/>
    <mergeCell ref="M35:N35"/>
    <mergeCell ref="C16:S16"/>
    <mergeCell ref="C17:D17"/>
    <mergeCell ref="G17:H17"/>
    <mergeCell ref="J17:K17"/>
    <mergeCell ref="M17:N17"/>
    <mergeCell ref="C18:D18"/>
    <mergeCell ref="G18:H18"/>
    <mergeCell ref="J18:K18"/>
    <mergeCell ref="M18:N18"/>
    <mergeCell ref="P18:Q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78</v>
      </c>
      <c r="B1" s="1" t="s">
        <v>1</v>
      </c>
      <c r="C1" s="1" t="s">
        <v>79</v>
      </c>
    </row>
    <row r="2" spans="1:3" x14ac:dyDescent="0.25">
      <c r="A2" s="7"/>
      <c r="B2" s="1" t="s">
        <v>2</v>
      </c>
      <c r="C2" s="1" t="s">
        <v>21</v>
      </c>
    </row>
    <row r="3" spans="1:3" x14ac:dyDescent="0.25">
      <c r="A3" s="2" t="s">
        <v>80</v>
      </c>
      <c r="B3" s="8">
        <v>1327000</v>
      </c>
      <c r="C3" s="8">
        <v>2419000</v>
      </c>
    </row>
    <row r="4" spans="1:3" ht="30" x14ac:dyDescent="0.25">
      <c r="A4" s="2" t="s">
        <v>81</v>
      </c>
      <c r="B4" s="6">
        <v>1092040000</v>
      </c>
      <c r="C4" s="6">
        <v>1187679000</v>
      </c>
    </row>
    <row r="5" spans="1:3" x14ac:dyDescent="0.25">
      <c r="A5" s="2" t="s">
        <v>82</v>
      </c>
      <c r="B5" s="6">
        <v>175856000</v>
      </c>
      <c r="C5" s="6">
        <v>164154000</v>
      </c>
    </row>
    <row r="6" spans="1:3" ht="30" x14ac:dyDescent="0.25">
      <c r="A6" s="2" t="s">
        <v>83</v>
      </c>
      <c r="B6" s="6">
        <v>96375000</v>
      </c>
      <c r="C6" s="6">
        <v>69517000</v>
      </c>
    </row>
    <row r="7" spans="1:3" ht="30" x14ac:dyDescent="0.25">
      <c r="A7" s="2" t="s">
        <v>84</v>
      </c>
      <c r="B7" s="6">
        <v>70651000</v>
      </c>
      <c r="C7" s="6">
        <v>64245000</v>
      </c>
    </row>
    <row r="8" spans="1:3" x14ac:dyDescent="0.25">
      <c r="A8" s="2" t="s">
        <v>85</v>
      </c>
      <c r="B8" s="6">
        <v>10000000</v>
      </c>
      <c r="C8" s="6">
        <v>10000000</v>
      </c>
    </row>
    <row r="9" spans="1:3" x14ac:dyDescent="0.25">
      <c r="A9" s="2" t="s">
        <v>86</v>
      </c>
      <c r="B9" s="8">
        <v>1</v>
      </c>
      <c r="C9" s="8">
        <v>1</v>
      </c>
    </row>
    <row r="10" spans="1:3" x14ac:dyDescent="0.25">
      <c r="A10" s="2" t="s">
        <v>87</v>
      </c>
      <c r="B10" s="6">
        <v>100000000</v>
      </c>
      <c r="C10" s="6">
        <v>100000000</v>
      </c>
    </row>
    <row r="11" spans="1:3" x14ac:dyDescent="0.25">
      <c r="A11" s="2" t="s">
        <v>88</v>
      </c>
      <c r="B11" s="6">
        <v>52625869</v>
      </c>
      <c r="C11" s="6">
        <v>52625869</v>
      </c>
    </row>
    <row r="12" spans="1:3" x14ac:dyDescent="0.25">
      <c r="A12" s="2" t="s">
        <v>89</v>
      </c>
      <c r="B12" s="6">
        <v>44664693</v>
      </c>
      <c r="C12" s="6">
        <v>44613615</v>
      </c>
    </row>
    <row r="13" spans="1:3" x14ac:dyDescent="0.25">
      <c r="A13" s="2" t="s">
        <v>90</v>
      </c>
      <c r="B13" s="6">
        <v>7961176</v>
      </c>
      <c r="C13" s="6">
        <v>8012254</v>
      </c>
    </row>
    <row r="14" spans="1:3" ht="30" x14ac:dyDescent="0.25">
      <c r="A14" s="2" t="s">
        <v>91</v>
      </c>
      <c r="B14" s="6">
        <v>692000</v>
      </c>
      <c r="C14" s="6">
        <v>447000</v>
      </c>
    </row>
    <row r="15" spans="1:3" x14ac:dyDescent="0.25">
      <c r="A15" s="2" t="s">
        <v>92</v>
      </c>
      <c r="B15" s="4"/>
      <c r="C15" s="4"/>
    </row>
    <row r="16" spans="1:3" x14ac:dyDescent="0.25">
      <c r="A16" s="2" t="s">
        <v>93</v>
      </c>
      <c r="B16" s="6">
        <v>1340000</v>
      </c>
      <c r="C16" s="6">
        <v>1340000</v>
      </c>
    </row>
    <row r="17" spans="1:3" x14ac:dyDescent="0.25">
      <c r="A17" s="2" t="s">
        <v>94</v>
      </c>
      <c r="B17" s="4">
        <v>25</v>
      </c>
      <c r="C17" s="4">
        <v>25</v>
      </c>
    </row>
    <row r="18" spans="1:3" x14ac:dyDescent="0.25">
      <c r="A18" s="2" t="s">
        <v>95</v>
      </c>
      <c r="B18" s="4"/>
      <c r="C18" s="4"/>
    </row>
    <row r="19" spans="1:3" x14ac:dyDescent="0.25">
      <c r="A19" s="2" t="s">
        <v>93</v>
      </c>
      <c r="B19" s="6">
        <v>1380000</v>
      </c>
      <c r="C19" s="6">
        <v>1380000</v>
      </c>
    </row>
    <row r="20" spans="1:3" x14ac:dyDescent="0.25">
      <c r="A20" s="2" t="s">
        <v>94</v>
      </c>
      <c r="B20" s="4">
        <v>25</v>
      </c>
      <c r="C20" s="4">
        <v>25</v>
      </c>
    </row>
    <row r="21" spans="1:3" x14ac:dyDescent="0.25">
      <c r="A21" s="2" t="s">
        <v>96</v>
      </c>
      <c r="B21" s="4"/>
      <c r="C21" s="4"/>
    </row>
    <row r="22" spans="1:3" x14ac:dyDescent="0.25">
      <c r="A22" s="2" t="s">
        <v>93</v>
      </c>
      <c r="B22" s="6">
        <v>84000</v>
      </c>
      <c r="C22" s="6">
        <v>84000</v>
      </c>
    </row>
    <row r="23" spans="1:3" x14ac:dyDescent="0.25">
      <c r="A23" s="2" t="s">
        <v>94</v>
      </c>
      <c r="B23" s="6">
        <v>1000</v>
      </c>
      <c r="C23" s="6">
        <v>1000</v>
      </c>
    </row>
    <row r="24" spans="1:3" x14ac:dyDescent="0.25">
      <c r="A24" s="2" t="s">
        <v>97</v>
      </c>
      <c r="B24" s="4"/>
      <c r="C24" s="4"/>
    </row>
    <row r="25" spans="1:3" x14ac:dyDescent="0.25">
      <c r="A25" s="2" t="s">
        <v>93</v>
      </c>
      <c r="B25" s="6">
        <v>960000</v>
      </c>
      <c r="C25" s="6">
        <v>960000</v>
      </c>
    </row>
    <row r="26" spans="1:3" x14ac:dyDescent="0.25">
      <c r="A26" s="2" t="s">
        <v>94</v>
      </c>
      <c r="B26" s="8">
        <v>25</v>
      </c>
      <c r="C26" s="8">
        <v>25</v>
      </c>
    </row>
  </sheetData>
  <mergeCells count="1">
    <mergeCell ref="A1:A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1118</v>
      </c>
      <c r="B1" s="1" t="s">
        <v>1</v>
      </c>
    </row>
    <row r="2" spans="1:2" x14ac:dyDescent="0.25">
      <c r="A2" s="7"/>
      <c r="B2" s="1" t="s">
        <v>2</v>
      </c>
    </row>
    <row r="3" spans="1:2" x14ac:dyDescent="0.25">
      <c r="A3" s="3" t="s">
        <v>1119</v>
      </c>
      <c r="B3" s="4"/>
    </row>
    <row r="4" spans="1:2" x14ac:dyDescent="0.25">
      <c r="A4" s="13" t="s">
        <v>1120</v>
      </c>
      <c r="B4" s="11" t="s">
        <v>257</v>
      </c>
    </row>
    <row r="5" spans="1:2" x14ac:dyDescent="0.25">
      <c r="A5" s="13"/>
      <c r="B5" s="4"/>
    </row>
    <row r="6" spans="1:2" ht="255.75" x14ac:dyDescent="0.25">
      <c r="A6" s="13"/>
      <c r="B6" s="12" t="s">
        <v>258</v>
      </c>
    </row>
    <row r="7" spans="1:2" x14ac:dyDescent="0.25">
      <c r="A7" s="13"/>
      <c r="B7" s="12"/>
    </row>
    <row r="8" spans="1:2" ht="90" x14ac:dyDescent="0.25">
      <c r="A8" s="13"/>
      <c r="B8" s="12" t="s">
        <v>259</v>
      </c>
    </row>
    <row r="9" spans="1:2" x14ac:dyDescent="0.25">
      <c r="A9" s="13"/>
      <c r="B9" s="4"/>
    </row>
  </sheetData>
  <mergeCells count="2">
    <mergeCell ref="A1:A2"/>
    <mergeCell ref="A4:A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2" width="36.5703125" bestFit="1" customWidth="1"/>
    <col min="3" max="3" width="2" customWidth="1"/>
    <col min="4" max="4" width="6.42578125" customWidth="1"/>
    <col min="6" max="6" width="2.85546875" customWidth="1"/>
    <col min="7" max="7" width="7.85546875" customWidth="1"/>
  </cols>
  <sheetData>
    <row r="1" spans="1:7" ht="15" customHeight="1" x14ac:dyDescent="0.25">
      <c r="A1" s="7" t="s">
        <v>1121</v>
      </c>
      <c r="B1" s="7" t="s">
        <v>1</v>
      </c>
      <c r="C1" s="7"/>
      <c r="D1" s="7"/>
      <c r="E1" s="7"/>
      <c r="F1" s="7"/>
      <c r="G1" s="7"/>
    </row>
    <row r="2" spans="1:7" ht="15" customHeight="1" x14ac:dyDescent="0.25">
      <c r="A2" s="7"/>
      <c r="B2" s="7" t="s">
        <v>2</v>
      </c>
      <c r="C2" s="7"/>
      <c r="D2" s="7"/>
      <c r="E2" s="7"/>
      <c r="F2" s="7"/>
      <c r="G2" s="7"/>
    </row>
    <row r="3" spans="1:7" ht="30" x14ac:dyDescent="0.25">
      <c r="A3" s="3" t="s">
        <v>261</v>
      </c>
      <c r="B3" s="30"/>
      <c r="C3" s="30"/>
      <c r="D3" s="30"/>
      <c r="E3" s="30"/>
      <c r="F3" s="30"/>
      <c r="G3" s="30"/>
    </row>
    <row r="4" spans="1:7" x14ac:dyDescent="0.25">
      <c r="A4" s="13" t="s">
        <v>1122</v>
      </c>
      <c r="B4" s="32" t="s">
        <v>1123</v>
      </c>
      <c r="C4" s="32"/>
      <c r="D4" s="32"/>
      <c r="E4" s="32"/>
      <c r="F4" s="32"/>
      <c r="G4" s="32"/>
    </row>
    <row r="5" spans="1:7" x14ac:dyDescent="0.25">
      <c r="A5" s="13"/>
      <c r="B5" s="14"/>
      <c r="C5" s="27" t="s">
        <v>265</v>
      </c>
      <c r="D5" s="27"/>
      <c r="E5" s="15"/>
      <c r="F5" s="27" t="s">
        <v>266</v>
      </c>
      <c r="G5" s="27"/>
    </row>
    <row r="6" spans="1:7" ht="15.75" thickBot="1" x14ac:dyDescent="0.3">
      <c r="A6" s="13"/>
      <c r="B6" s="14"/>
      <c r="C6" s="28">
        <v>2015</v>
      </c>
      <c r="D6" s="28"/>
      <c r="E6" s="15"/>
      <c r="F6" s="28">
        <v>2014</v>
      </c>
      <c r="G6" s="28"/>
    </row>
    <row r="7" spans="1:7" x14ac:dyDescent="0.25">
      <c r="A7" s="13"/>
      <c r="B7" s="14"/>
      <c r="C7" s="29" t="s">
        <v>267</v>
      </c>
      <c r="D7" s="29"/>
      <c r="E7" s="29"/>
      <c r="F7" s="29"/>
      <c r="G7" s="29"/>
    </row>
    <row r="8" spans="1:7" ht="26.25" x14ac:dyDescent="0.25">
      <c r="A8" s="13"/>
      <c r="B8" s="19" t="s">
        <v>268</v>
      </c>
      <c r="C8" s="14"/>
      <c r="D8" s="14"/>
      <c r="E8" s="14"/>
      <c r="F8" s="14"/>
      <c r="G8" s="14"/>
    </row>
    <row r="9" spans="1:7" ht="26.25" x14ac:dyDescent="0.25">
      <c r="A9" s="13"/>
      <c r="B9" s="19" t="s">
        <v>58</v>
      </c>
      <c r="C9" s="19" t="s">
        <v>269</v>
      </c>
      <c r="D9" s="20">
        <v>7000</v>
      </c>
      <c r="E9" s="14"/>
      <c r="F9" s="19" t="s">
        <v>269</v>
      </c>
      <c r="G9" s="22" t="s">
        <v>270</v>
      </c>
    </row>
    <row r="10" spans="1:7" x14ac:dyDescent="0.25">
      <c r="A10" s="13"/>
      <c r="B10" s="19" t="s">
        <v>128</v>
      </c>
      <c r="C10" s="14"/>
      <c r="D10" s="20">
        <v>2980</v>
      </c>
      <c r="E10" s="14"/>
      <c r="F10" s="14"/>
      <c r="G10" s="20">
        <v>2980</v>
      </c>
    </row>
    <row r="11" spans="1:7" ht="27" thickBot="1" x14ac:dyDescent="0.3">
      <c r="A11" s="13"/>
      <c r="B11" s="19" t="s">
        <v>271</v>
      </c>
      <c r="C11" s="23"/>
      <c r="D11" s="24">
        <v>5426</v>
      </c>
      <c r="E11" s="14"/>
      <c r="F11" s="23"/>
      <c r="G11" s="24">
        <v>5427</v>
      </c>
    </row>
    <row r="12" spans="1:7" ht="15.75" thickBot="1" x14ac:dyDescent="0.3">
      <c r="A12" s="13"/>
      <c r="B12" s="14"/>
      <c r="C12" s="25" t="s">
        <v>269</v>
      </c>
      <c r="D12" s="26">
        <v>15406</v>
      </c>
      <c r="E12" s="14"/>
      <c r="F12" s="25" t="s">
        <v>269</v>
      </c>
      <c r="G12" s="26">
        <v>8407</v>
      </c>
    </row>
  </sheetData>
  <mergeCells count="11">
    <mergeCell ref="B4:G4"/>
    <mergeCell ref="C5:D5"/>
    <mergeCell ref="F5:G5"/>
    <mergeCell ref="C6:D6"/>
    <mergeCell ref="F6:G6"/>
    <mergeCell ref="C7:G7"/>
    <mergeCell ref="A1:A2"/>
    <mergeCell ref="B1:G1"/>
    <mergeCell ref="B2:G2"/>
    <mergeCell ref="B3:G3"/>
    <mergeCell ref="A4:A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3"/>
  <sheetViews>
    <sheetView showGridLines="0" workbookViewId="0"/>
  </sheetViews>
  <sheetFormatPr defaultRowHeight="15" x14ac:dyDescent="0.25"/>
  <cols>
    <col min="1" max="2" width="36.5703125" bestFit="1" customWidth="1"/>
    <col min="3" max="3" width="4" customWidth="1"/>
    <col min="4" max="4" width="17.7109375" customWidth="1"/>
    <col min="5" max="5" width="20.7109375" customWidth="1"/>
    <col min="6" max="6" width="4" customWidth="1"/>
    <col min="7" max="7" width="17.7109375" customWidth="1"/>
    <col min="8" max="8" width="20.7109375" customWidth="1"/>
    <col min="9" max="9" width="4" customWidth="1"/>
    <col min="10" max="10" width="14.85546875" customWidth="1"/>
    <col min="11" max="11" width="20.7109375" customWidth="1"/>
    <col min="12" max="12" width="4" customWidth="1"/>
    <col min="13" max="13" width="17.7109375" customWidth="1"/>
    <col min="14" max="14" width="20.7109375" customWidth="1"/>
    <col min="15" max="15" width="18.7109375" customWidth="1"/>
  </cols>
  <sheetData>
    <row r="1" spans="1:15" ht="15" customHeight="1" x14ac:dyDescent="0.25">
      <c r="A1" s="7" t="s">
        <v>1124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278</v>
      </c>
      <c r="B3" s="30"/>
      <c r="C3" s="30"/>
      <c r="D3" s="30"/>
      <c r="E3" s="30"/>
      <c r="F3" s="30"/>
      <c r="G3" s="30"/>
      <c r="H3" s="30"/>
      <c r="I3" s="30"/>
      <c r="J3" s="30"/>
      <c r="K3" s="30"/>
      <c r="L3" s="30"/>
      <c r="M3" s="30"/>
      <c r="N3" s="30"/>
      <c r="O3" s="30"/>
    </row>
    <row r="4" spans="1:15" x14ac:dyDescent="0.25">
      <c r="A4" s="13" t="s">
        <v>1125</v>
      </c>
      <c r="B4" s="32" t="s">
        <v>283</v>
      </c>
      <c r="C4" s="32"/>
      <c r="D4" s="32"/>
      <c r="E4" s="32"/>
      <c r="F4" s="32"/>
      <c r="G4" s="32"/>
      <c r="H4" s="32"/>
      <c r="I4" s="32"/>
      <c r="J4" s="32"/>
      <c r="K4" s="32"/>
      <c r="L4" s="32"/>
      <c r="M4" s="32"/>
      <c r="N4" s="32"/>
      <c r="O4" s="32"/>
    </row>
    <row r="5" spans="1:15" ht="15.75" thickBot="1" x14ac:dyDescent="0.3">
      <c r="A5" s="13"/>
      <c r="B5" s="14"/>
      <c r="C5" s="53">
        <v>42094</v>
      </c>
      <c r="D5" s="53"/>
      <c r="E5" s="53"/>
      <c r="F5" s="53"/>
      <c r="G5" s="53"/>
      <c r="H5" s="53"/>
      <c r="I5" s="53"/>
      <c r="J5" s="53"/>
      <c r="K5" s="53"/>
      <c r="L5" s="53"/>
      <c r="M5" s="53"/>
      <c r="N5" s="53"/>
      <c r="O5" s="53"/>
    </row>
    <row r="6" spans="1:15" x14ac:dyDescent="0.25">
      <c r="A6" s="13"/>
      <c r="B6" s="14"/>
      <c r="C6" s="54"/>
      <c r="D6" s="54"/>
      <c r="E6" s="34"/>
      <c r="F6" s="29" t="s">
        <v>284</v>
      </c>
      <c r="G6" s="29"/>
      <c r="H6" s="34"/>
      <c r="I6" s="29" t="s">
        <v>284</v>
      </c>
      <c r="J6" s="29"/>
      <c r="K6" s="34"/>
      <c r="L6" s="54"/>
      <c r="M6" s="54"/>
      <c r="N6" s="34"/>
      <c r="O6" s="18" t="s">
        <v>285</v>
      </c>
    </row>
    <row r="7" spans="1:15" x14ac:dyDescent="0.25">
      <c r="A7" s="13"/>
      <c r="B7" s="14"/>
      <c r="C7" s="27" t="s">
        <v>286</v>
      </c>
      <c r="D7" s="27"/>
      <c r="E7" s="14"/>
      <c r="F7" s="27" t="s">
        <v>287</v>
      </c>
      <c r="G7" s="27"/>
      <c r="H7" s="14"/>
      <c r="I7" s="27" t="s">
        <v>287</v>
      </c>
      <c r="J7" s="27"/>
      <c r="K7" s="14"/>
      <c r="L7" s="27" t="s">
        <v>288</v>
      </c>
      <c r="M7" s="27"/>
      <c r="N7" s="14"/>
      <c r="O7" s="16" t="s">
        <v>289</v>
      </c>
    </row>
    <row r="8" spans="1:15" ht="15.75" thickBot="1" x14ac:dyDescent="0.3">
      <c r="A8" s="13"/>
      <c r="B8" s="14"/>
      <c r="C8" s="28" t="s">
        <v>290</v>
      </c>
      <c r="D8" s="28"/>
      <c r="E8" s="14"/>
      <c r="F8" s="28" t="s">
        <v>291</v>
      </c>
      <c r="G8" s="28"/>
      <c r="H8" s="14"/>
      <c r="I8" s="28" t="s">
        <v>292</v>
      </c>
      <c r="J8" s="28"/>
      <c r="K8" s="14"/>
      <c r="L8" s="28" t="s">
        <v>293</v>
      </c>
      <c r="M8" s="28"/>
      <c r="N8" s="14"/>
      <c r="O8" s="17" t="s">
        <v>294</v>
      </c>
    </row>
    <row r="9" spans="1:15" x14ac:dyDescent="0.25">
      <c r="A9" s="13"/>
      <c r="B9" s="14"/>
      <c r="C9" s="29" t="s">
        <v>267</v>
      </c>
      <c r="D9" s="29"/>
      <c r="E9" s="29"/>
      <c r="F9" s="29"/>
      <c r="G9" s="29"/>
      <c r="H9" s="29"/>
      <c r="I9" s="29"/>
      <c r="J9" s="29"/>
      <c r="K9" s="29"/>
      <c r="L9" s="29"/>
      <c r="M9" s="29"/>
      <c r="N9" s="29"/>
      <c r="O9" s="29"/>
    </row>
    <row r="10" spans="1:15" x14ac:dyDescent="0.25">
      <c r="A10" s="13"/>
      <c r="B10" s="36" t="s">
        <v>295</v>
      </c>
      <c r="C10" s="14"/>
      <c r="D10" s="14"/>
      <c r="E10" s="14"/>
      <c r="F10" s="14"/>
      <c r="G10" s="14"/>
      <c r="H10" s="14"/>
      <c r="I10" s="14"/>
      <c r="J10" s="14"/>
      <c r="K10" s="14"/>
      <c r="L10" s="14"/>
      <c r="M10" s="14"/>
      <c r="N10" s="14"/>
      <c r="O10" s="14"/>
    </row>
    <row r="11" spans="1:15" x14ac:dyDescent="0.25">
      <c r="A11" s="13"/>
      <c r="B11" s="36" t="s">
        <v>105</v>
      </c>
      <c r="C11" s="14"/>
      <c r="D11" s="14"/>
      <c r="E11" s="14"/>
      <c r="F11" s="14"/>
      <c r="G11" s="14"/>
      <c r="H11" s="14"/>
      <c r="I11" s="14"/>
      <c r="J11" s="14"/>
      <c r="K11" s="14"/>
      <c r="L11" s="14"/>
      <c r="M11" s="14"/>
      <c r="N11" s="14"/>
      <c r="O11" s="14"/>
    </row>
    <row r="12" spans="1:15" x14ac:dyDescent="0.25">
      <c r="A12" s="13"/>
      <c r="B12" s="37" t="s">
        <v>296</v>
      </c>
      <c r="C12" s="37" t="s">
        <v>269</v>
      </c>
      <c r="D12" s="38">
        <v>888723</v>
      </c>
      <c r="E12" s="14"/>
      <c r="F12" s="37" t="s">
        <v>269</v>
      </c>
      <c r="G12" s="38">
        <v>40112</v>
      </c>
      <c r="H12" s="14"/>
      <c r="I12" s="37" t="s">
        <v>269</v>
      </c>
      <c r="J12" s="39">
        <v>226</v>
      </c>
      <c r="K12" s="14"/>
      <c r="L12" s="37" t="s">
        <v>269</v>
      </c>
      <c r="M12" s="38">
        <v>928609</v>
      </c>
      <c r="N12" s="14"/>
      <c r="O12" s="40">
        <v>3.0599999999999999E-2</v>
      </c>
    </row>
    <row r="13" spans="1:15" x14ac:dyDescent="0.25">
      <c r="A13" s="13"/>
      <c r="B13" s="37" t="s">
        <v>297</v>
      </c>
      <c r="C13" s="14"/>
      <c r="D13" s="38">
        <v>4086</v>
      </c>
      <c r="E13" s="14"/>
      <c r="F13" s="14"/>
      <c r="G13" s="39">
        <v>290</v>
      </c>
      <c r="H13" s="14"/>
      <c r="I13" s="14"/>
      <c r="J13" s="39" t="s">
        <v>270</v>
      </c>
      <c r="K13" s="14"/>
      <c r="L13" s="14"/>
      <c r="M13" s="38">
        <v>4376</v>
      </c>
      <c r="N13" s="14"/>
      <c r="O13" s="40">
        <v>4.99E-2</v>
      </c>
    </row>
    <row r="14" spans="1:15" ht="15.75" thickBot="1" x14ac:dyDescent="0.3">
      <c r="A14" s="13"/>
      <c r="B14" s="37" t="s">
        <v>298</v>
      </c>
      <c r="C14" s="23"/>
      <c r="D14" s="41">
        <v>168607</v>
      </c>
      <c r="E14" s="14"/>
      <c r="F14" s="23"/>
      <c r="G14" s="43">
        <v>214</v>
      </c>
      <c r="H14" s="14"/>
      <c r="I14" s="23"/>
      <c r="J14" s="41">
        <v>1992</v>
      </c>
      <c r="K14" s="14"/>
      <c r="L14" s="23"/>
      <c r="M14" s="41">
        <v>166829</v>
      </c>
      <c r="N14" s="14"/>
      <c r="O14" s="44">
        <v>1.8200000000000001E-2</v>
      </c>
    </row>
    <row r="15" spans="1:15" ht="15.75" thickBot="1" x14ac:dyDescent="0.3">
      <c r="A15" s="13"/>
      <c r="B15" s="36" t="s">
        <v>299</v>
      </c>
      <c r="C15" s="45"/>
      <c r="D15" s="46">
        <v>1061416</v>
      </c>
      <c r="E15" s="14"/>
      <c r="F15" s="45"/>
      <c r="G15" s="46">
        <v>40616</v>
      </c>
      <c r="H15" s="14"/>
      <c r="I15" s="45"/>
      <c r="J15" s="46">
        <v>2218</v>
      </c>
      <c r="K15" s="14"/>
      <c r="L15" s="45"/>
      <c r="M15" s="46">
        <v>1099814</v>
      </c>
      <c r="N15" s="14"/>
      <c r="O15" s="47">
        <v>2.87E-2</v>
      </c>
    </row>
    <row r="16" spans="1:15" x14ac:dyDescent="0.25">
      <c r="A16" s="13"/>
      <c r="B16" s="36" t="s">
        <v>300</v>
      </c>
      <c r="C16" s="34"/>
      <c r="D16" s="34"/>
      <c r="E16" s="14"/>
      <c r="F16" s="34"/>
      <c r="G16" s="34"/>
      <c r="H16" s="14"/>
      <c r="I16" s="34"/>
      <c r="J16" s="34"/>
      <c r="K16" s="14"/>
      <c r="L16" s="34"/>
      <c r="M16" s="34"/>
      <c r="N16" s="14"/>
      <c r="O16" s="34"/>
    </row>
    <row r="17" spans="1:15" x14ac:dyDescent="0.25">
      <c r="A17" s="13"/>
      <c r="B17" s="37" t="s">
        <v>301</v>
      </c>
      <c r="C17" s="14"/>
      <c r="D17" s="38">
        <v>6678</v>
      </c>
      <c r="E17" s="14"/>
      <c r="F17" s="14"/>
      <c r="G17" s="39">
        <v>35</v>
      </c>
      <c r="H17" s="14"/>
      <c r="I17" s="14"/>
      <c r="J17" s="39" t="s">
        <v>270</v>
      </c>
      <c r="K17" s="14"/>
      <c r="L17" s="14"/>
      <c r="M17" s="38">
        <v>6713</v>
      </c>
      <c r="N17" s="14"/>
      <c r="O17" s="40">
        <v>1.34E-2</v>
      </c>
    </row>
    <row r="18" spans="1:15" ht="23.25" x14ac:dyDescent="0.25">
      <c r="A18" s="13"/>
      <c r="B18" s="37" t="s">
        <v>302</v>
      </c>
      <c r="C18" s="14"/>
      <c r="D18" s="38">
        <v>20963</v>
      </c>
      <c r="E18" s="14"/>
      <c r="F18" s="14"/>
      <c r="G18" s="39" t="s">
        <v>270</v>
      </c>
      <c r="H18" s="14"/>
      <c r="I18" s="14"/>
      <c r="J18" s="38">
        <v>4941</v>
      </c>
      <c r="K18" s="14"/>
      <c r="L18" s="14"/>
      <c r="M18" s="38">
        <v>16022</v>
      </c>
      <c r="N18" s="14"/>
      <c r="O18" s="40">
        <v>5.4100000000000002E-2</v>
      </c>
    </row>
    <row r="19" spans="1:15" ht="15.75" thickBot="1" x14ac:dyDescent="0.3">
      <c r="A19" s="13"/>
      <c r="B19" s="37" t="s">
        <v>303</v>
      </c>
      <c r="C19" s="23"/>
      <c r="D19" s="41">
        <v>2983</v>
      </c>
      <c r="E19" s="14"/>
      <c r="F19" s="23"/>
      <c r="G19" s="43">
        <v>170</v>
      </c>
      <c r="H19" s="14"/>
      <c r="I19" s="23"/>
      <c r="J19" s="43" t="s">
        <v>270</v>
      </c>
      <c r="K19" s="14"/>
      <c r="L19" s="23"/>
      <c r="M19" s="41">
        <v>3153</v>
      </c>
      <c r="N19" s="14"/>
      <c r="O19" s="44">
        <v>2.9899999999999999E-2</v>
      </c>
    </row>
    <row r="20" spans="1:15" ht="15.75" thickBot="1" x14ac:dyDescent="0.3">
      <c r="A20" s="13"/>
      <c r="B20" s="36" t="s">
        <v>304</v>
      </c>
      <c r="C20" s="45"/>
      <c r="D20" s="46">
        <v>30624</v>
      </c>
      <c r="E20" s="14"/>
      <c r="F20" s="45"/>
      <c r="G20" s="48">
        <v>205</v>
      </c>
      <c r="H20" s="14"/>
      <c r="I20" s="45"/>
      <c r="J20" s="46">
        <v>4941</v>
      </c>
      <c r="K20" s="14"/>
      <c r="L20" s="45"/>
      <c r="M20" s="46">
        <v>25888</v>
      </c>
      <c r="N20" s="14"/>
      <c r="O20" s="47">
        <v>4.2900000000000001E-2</v>
      </c>
    </row>
    <row r="21" spans="1:15" ht="15.75" thickBot="1" x14ac:dyDescent="0.3">
      <c r="A21" s="13"/>
      <c r="B21" s="36" t="s">
        <v>305</v>
      </c>
      <c r="C21" s="49" t="s">
        <v>269</v>
      </c>
      <c r="D21" s="50">
        <v>1092040</v>
      </c>
      <c r="E21" s="14"/>
      <c r="F21" s="49" t="s">
        <v>269</v>
      </c>
      <c r="G21" s="50">
        <v>40821</v>
      </c>
      <c r="H21" s="14"/>
      <c r="I21" s="49" t="s">
        <v>269</v>
      </c>
      <c r="J21" s="50">
        <v>7159</v>
      </c>
      <c r="K21" s="14"/>
      <c r="L21" s="49" t="s">
        <v>269</v>
      </c>
      <c r="M21" s="50">
        <v>1125702</v>
      </c>
      <c r="N21" s="14"/>
      <c r="O21" s="51">
        <v>2.9100000000000001E-2</v>
      </c>
    </row>
    <row r="22" spans="1:15" ht="15.75" thickTop="1" x14ac:dyDescent="0.25">
      <c r="A22" s="13"/>
      <c r="B22" s="36" t="s">
        <v>306</v>
      </c>
      <c r="C22" s="52"/>
      <c r="D22" s="52"/>
      <c r="E22" s="14"/>
      <c r="F22" s="52"/>
      <c r="G22" s="52"/>
      <c r="H22" s="14"/>
      <c r="I22" s="52"/>
      <c r="J22" s="52"/>
      <c r="K22" s="14"/>
      <c r="L22" s="52"/>
      <c r="M22" s="52"/>
      <c r="N22" s="14"/>
      <c r="O22" s="52"/>
    </row>
    <row r="23" spans="1:15" x14ac:dyDescent="0.25">
      <c r="A23" s="13"/>
      <c r="B23" s="36" t="s">
        <v>105</v>
      </c>
      <c r="C23" s="14"/>
      <c r="D23" s="14"/>
      <c r="E23" s="14"/>
      <c r="F23" s="14"/>
      <c r="G23" s="14"/>
      <c r="H23" s="14"/>
      <c r="I23" s="14"/>
      <c r="J23" s="14"/>
      <c r="K23" s="14"/>
      <c r="L23" s="14"/>
      <c r="M23" s="14"/>
      <c r="N23" s="14"/>
      <c r="O23" s="14"/>
    </row>
    <row r="24" spans="1:15" ht="15.75" thickBot="1" x14ac:dyDescent="0.3">
      <c r="A24" s="13"/>
      <c r="B24" s="37" t="s">
        <v>296</v>
      </c>
      <c r="C24" s="23"/>
      <c r="D24" s="41">
        <v>172847</v>
      </c>
      <c r="E24" s="14"/>
      <c r="F24" s="23"/>
      <c r="G24" s="41">
        <v>3014</v>
      </c>
      <c r="H24" s="14"/>
      <c r="I24" s="23"/>
      <c r="J24" s="43">
        <v>5</v>
      </c>
      <c r="K24" s="14"/>
      <c r="L24" s="23"/>
      <c r="M24" s="41">
        <v>175856</v>
      </c>
      <c r="N24" s="14"/>
      <c r="O24" s="44">
        <v>2.4199999999999999E-2</v>
      </c>
    </row>
    <row r="25" spans="1:15" ht="15.75" thickBot="1" x14ac:dyDescent="0.3">
      <c r="A25" s="13"/>
      <c r="B25" s="36" t="s">
        <v>169</v>
      </c>
      <c r="C25" s="49" t="s">
        <v>269</v>
      </c>
      <c r="D25" s="50">
        <v>1264887</v>
      </c>
      <c r="E25" s="14"/>
      <c r="F25" s="49" t="s">
        <v>269</v>
      </c>
      <c r="G25" s="50">
        <v>43835</v>
      </c>
      <c r="H25" s="14"/>
      <c r="I25" s="49" t="s">
        <v>269</v>
      </c>
      <c r="J25" s="50">
        <v>7164</v>
      </c>
      <c r="K25" s="14"/>
      <c r="L25" s="49" t="s">
        <v>269</v>
      </c>
      <c r="M25" s="50">
        <v>1301558</v>
      </c>
      <c r="N25" s="14"/>
      <c r="O25" s="51">
        <v>2.8400000000000002E-2</v>
      </c>
    </row>
    <row r="26" spans="1:15" ht="15.75" thickTop="1" x14ac:dyDescent="0.25">
      <c r="A26" s="13"/>
      <c r="B26" s="14"/>
      <c r="C26" s="52"/>
      <c r="D26" s="52"/>
      <c r="E26" s="14"/>
      <c r="F26" s="52"/>
      <c r="G26" s="52"/>
      <c r="H26" s="14"/>
      <c r="I26" s="52"/>
      <c r="J26" s="52"/>
      <c r="K26" s="14"/>
      <c r="L26" s="52"/>
      <c r="M26" s="52"/>
      <c r="N26" s="14"/>
      <c r="O26" s="52"/>
    </row>
    <row r="27" spans="1:15" ht="15.75" thickBot="1" x14ac:dyDescent="0.3">
      <c r="A27" s="13"/>
      <c r="B27" s="14"/>
      <c r="C27" s="53">
        <v>42004</v>
      </c>
      <c r="D27" s="53"/>
      <c r="E27" s="53"/>
      <c r="F27" s="53"/>
      <c r="G27" s="53"/>
      <c r="H27" s="53"/>
      <c r="I27" s="53"/>
      <c r="J27" s="53"/>
      <c r="K27" s="53"/>
      <c r="L27" s="53"/>
      <c r="M27" s="53"/>
      <c r="N27" s="53"/>
      <c r="O27" s="53"/>
    </row>
    <row r="28" spans="1:15" x14ac:dyDescent="0.25">
      <c r="A28" s="13"/>
      <c r="B28" s="14"/>
      <c r="C28" s="54"/>
      <c r="D28" s="54"/>
      <c r="E28" s="34"/>
      <c r="F28" s="29" t="s">
        <v>284</v>
      </c>
      <c r="G28" s="29"/>
      <c r="H28" s="34"/>
      <c r="I28" s="29" t="s">
        <v>284</v>
      </c>
      <c r="J28" s="29"/>
      <c r="K28" s="34"/>
      <c r="L28" s="54"/>
      <c r="M28" s="54"/>
      <c r="N28" s="34"/>
      <c r="O28" s="18" t="s">
        <v>285</v>
      </c>
    </row>
    <row r="29" spans="1:15" x14ac:dyDescent="0.25">
      <c r="A29" s="13"/>
      <c r="B29" s="14"/>
      <c r="C29" s="27" t="s">
        <v>286</v>
      </c>
      <c r="D29" s="27"/>
      <c r="E29" s="14"/>
      <c r="F29" s="27" t="s">
        <v>287</v>
      </c>
      <c r="G29" s="27"/>
      <c r="H29" s="14"/>
      <c r="I29" s="27" t="s">
        <v>287</v>
      </c>
      <c r="J29" s="27"/>
      <c r="K29" s="14"/>
      <c r="L29" s="27" t="s">
        <v>288</v>
      </c>
      <c r="M29" s="27"/>
      <c r="N29" s="14"/>
      <c r="O29" s="16" t="s">
        <v>289</v>
      </c>
    </row>
    <row r="30" spans="1:15" ht="15.75" thickBot="1" x14ac:dyDescent="0.3">
      <c r="A30" s="13"/>
      <c r="B30" s="14"/>
      <c r="C30" s="28" t="s">
        <v>290</v>
      </c>
      <c r="D30" s="28"/>
      <c r="E30" s="14"/>
      <c r="F30" s="28" t="s">
        <v>291</v>
      </c>
      <c r="G30" s="28"/>
      <c r="H30" s="14"/>
      <c r="I30" s="28" t="s">
        <v>292</v>
      </c>
      <c r="J30" s="28"/>
      <c r="K30" s="14"/>
      <c r="L30" s="28" t="s">
        <v>293</v>
      </c>
      <c r="M30" s="28"/>
      <c r="N30" s="14"/>
      <c r="O30" s="17" t="s">
        <v>294</v>
      </c>
    </row>
    <row r="31" spans="1:15" x14ac:dyDescent="0.25">
      <c r="A31" s="13"/>
      <c r="B31" s="14"/>
      <c r="C31" s="29" t="s">
        <v>267</v>
      </c>
      <c r="D31" s="29"/>
      <c r="E31" s="29"/>
      <c r="F31" s="29"/>
      <c r="G31" s="29"/>
      <c r="H31" s="29"/>
      <c r="I31" s="29"/>
      <c r="J31" s="29"/>
      <c r="K31" s="29"/>
      <c r="L31" s="29"/>
      <c r="M31" s="29"/>
      <c r="N31" s="29"/>
      <c r="O31" s="29"/>
    </row>
    <row r="32" spans="1:15" x14ac:dyDescent="0.25">
      <c r="A32" s="13"/>
      <c r="B32" s="36" t="s">
        <v>295</v>
      </c>
      <c r="C32" s="14"/>
      <c r="D32" s="14"/>
      <c r="E32" s="14"/>
      <c r="F32" s="14"/>
      <c r="G32" s="14"/>
      <c r="H32" s="14"/>
      <c r="I32" s="14"/>
      <c r="J32" s="14"/>
      <c r="K32" s="14"/>
      <c r="L32" s="14"/>
      <c r="M32" s="14"/>
      <c r="N32" s="14"/>
      <c r="O32" s="14"/>
    </row>
    <row r="33" spans="1:15" x14ac:dyDescent="0.25">
      <c r="A33" s="13"/>
      <c r="B33" s="36" t="s">
        <v>105</v>
      </c>
      <c r="C33" s="14"/>
      <c r="D33" s="14"/>
      <c r="E33" s="14"/>
      <c r="F33" s="14"/>
      <c r="G33" s="14"/>
      <c r="H33" s="14"/>
      <c r="I33" s="14"/>
      <c r="J33" s="14"/>
      <c r="K33" s="14"/>
      <c r="L33" s="14"/>
      <c r="M33" s="14"/>
      <c r="N33" s="14"/>
      <c r="O33" s="14"/>
    </row>
    <row r="34" spans="1:15" x14ac:dyDescent="0.25">
      <c r="A34" s="13"/>
      <c r="B34" s="37" t="s">
        <v>296</v>
      </c>
      <c r="C34" s="37" t="s">
        <v>269</v>
      </c>
      <c r="D34" s="38">
        <v>972836</v>
      </c>
      <c r="E34" s="21"/>
      <c r="F34" s="39" t="s">
        <v>269</v>
      </c>
      <c r="G34" s="38">
        <v>37876</v>
      </c>
      <c r="H34" s="21"/>
      <c r="I34" s="39" t="s">
        <v>269</v>
      </c>
      <c r="J34" s="38">
        <v>1203</v>
      </c>
      <c r="K34" s="21"/>
      <c r="L34" s="39" t="s">
        <v>269</v>
      </c>
      <c r="M34" s="38">
        <v>1009509</v>
      </c>
      <c r="N34" s="21"/>
      <c r="O34" s="40">
        <v>3.1199999999999999E-2</v>
      </c>
    </row>
    <row r="35" spans="1:15" x14ac:dyDescent="0.25">
      <c r="A35" s="13"/>
      <c r="B35" s="37" t="s">
        <v>297</v>
      </c>
      <c r="C35" s="14"/>
      <c r="D35" s="38">
        <v>4473</v>
      </c>
      <c r="E35" s="21"/>
      <c r="F35" s="21"/>
      <c r="G35" s="39">
        <v>288</v>
      </c>
      <c r="H35" s="21"/>
      <c r="I35" s="21"/>
      <c r="J35" s="39">
        <v>8</v>
      </c>
      <c r="K35" s="21"/>
      <c r="L35" s="21"/>
      <c r="M35" s="38">
        <v>4753</v>
      </c>
      <c r="N35" s="21"/>
      <c r="O35" s="40">
        <v>4.9399999999999999E-2</v>
      </c>
    </row>
    <row r="36" spans="1:15" ht="15.75" thickBot="1" x14ac:dyDescent="0.3">
      <c r="A36" s="13"/>
      <c r="B36" s="37" t="s">
        <v>298</v>
      </c>
      <c r="C36" s="23"/>
      <c r="D36" s="41">
        <v>179146</v>
      </c>
      <c r="E36" s="21"/>
      <c r="F36" s="42"/>
      <c r="G36" s="43">
        <v>136</v>
      </c>
      <c r="H36" s="21"/>
      <c r="I36" s="42"/>
      <c r="J36" s="41">
        <v>3153</v>
      </c>
      <c r="K36" s="21"/>
      <c r="L36" s="42"/>
      <c r="M36" s="41">
        <v>176129</v>
      </c>
      <c r="N36" s="21"/>
      <c r="O36" s="44">
        <v>1.8100000000000002E-2</v>
      </c>
    </row>
    <row r="37" spans="1:15" ht="15.75" thickBot="1" x14ac:dyDescent="0.3">
      <c r="A37" s="13"/>
      <c r="B37" s="36" t="s">
        <v>299</v>
      </c>
      <c r="C37" s="45"/>
      <c r="D37" s="46">
        <v>1156455</v>
      </c>
      <c r="E37" s="14"/>
      <c r="F37" s="45"/>
      <c r="G37" s="46">
        <v>38300</v>
      </c>
      <c r="H37" s="14"/>
      <c r="I37" s="45"/>
      <c r="J37" s="46">
        <v>4364</v>
      </c>
      <c r="K37" s="14"/>
      <c r="L37" s="45"/>
      <c r="M37" s="46">
        <v>1190391</v>
      </c>
      <c r="N37" s="14"/>
      <c r="O37" s="55">
        <v>2.92E-2</v>
      </c>
    </row>
    <row r="38" spans="1:15" x14ac:dyDescent="0.25">
      <c r="A38" s="13"/>
      <c r="B38" s="36" t="s">
        <v>300</v>
      </c>
      <c r="C38" s="34"/>
      <c r="D38" s="34"/>
      <c r="E38" s="14"/>
      <c r="F38" s="34"/>
      <c r="G38" s="34"/>
      <c r="H38" s="14"/>
      <c r="I38" s="34"/>
      <c r="J38" s="34"/>
      <c r="K38" s="14"/>
      <c r="L38" s="34"/>
      <c r="M38" s="34"/>
      <c r="N38" s="14"/>
      <c r="O38" s="34"/>
    </row>
    <row r="39" spans="1:15" x14ac:dyDescent="0.25">
      <c r="A39" s="13"/>
      <c r="B39" s="37" t="s">
        <v>301</v>
      </c>
      <c r="C39" s="14"/>
      <c r="D39" s="38">
        <v>7148</v>
      </c>
      <c r="E39" s="21"/>
      <c r="F39" s="21"/>
      <c r="G39" s="39">
        <v>33</v>
      </c>
      <c r="H39" s="21"/>
      <c r="I39" s="21"/>
      <c r="J39" s="39" t="s">
        <v>270</v>
      </c>
      <c r="K39" s="21"/>
      <c r="L39" s="21"/>
      <c r="M39" s="38">
        <v>7181</v>
      </c>
      <c r="N39" s="21"/>
      <c r="O39" s="40">
        <v>1.34E-2</v>
      </c>
    </row>
    <row r="40" spans="1:15" ht="23.25" x14ac:dyDescent="0.25">
      <c r="A40" s="13"/>
      <c r="B40" s="37" t="s">
        <v>307</v>
      </c>
      <c r="C40" s="14"/>
      <c r="D40" s="38">
        <v>20939</v>
      </c>
      <c r="E40" s="21"/>
      <c r="F40" s="21"/>
      <c r="G40" s="39" t="s">
        <v>270</v>
      </c>
      <c r="H40" s="21"/>
      <c r="I40" s="21"/>
      <c r="J40" s="38">
        <v>5267</v>
      </c>
      <c r="K40" s="21"/>
      <c r="L40" s="21"/>
      <c r="M40" s="38">
        <v>15672</v>
      </c>
      <c r="N40" s="21"/>
      <c r="O40" s="40">
        <v>5.4100000000000002E-2</v>
      </c>
    </row>
    <row r="41" spans="1:15" ht="15.75" thickBot="1" x14ac:dyDescent="0.3">
      <c r="A41" s="13"/>
      <c r="B41" s="37" t="s">
        <v>303</v>
      </c>
      <c r="C41" s="23"/>
      <c r="D41" s="41">
        <v>3137</v>
      </c>
      <c r="E41" s="21"/>
      <c r="F41" s="42"/>
      <c r="G41" s="43">
        <v>157</v>
      </c>
      <c r="H41" s="21"/>
      <c r="I41" s="42"/>
      <c r="J41" s="43" t="s">
        <v>270</v>
      </c>
      <c r="K41" s="21"/>
      <c r="L41" s="42"/>
      <c r="M41" s="41">
        <v>3294</v>
      </c>
      <c r="N41" s="21"/>
      <c r="O41" s="44">
        <v>2.9499999999999998E-2</v>
      </c>
    </row>
    <row r="42" spans="1:15" ht="15.75" thickBot="1" x14ac:dyDescent="0.3">
      <c r="A42" s="13"/>
      <c r="B42" s="36" t="s">
        <v>304</v>
      </c>
      <c r="C42" s="45"/>
      <c r="D42" s="46">
        <v>31224</v>
      </c>
      <c r="E42" s="14"/>
      <c r="F42" s="45"/>
      <c r="G42" s="48">
        <v>190</v>
      </c>
      <c r="H42" s="14"/>
      <c r="I42" s="45"/>
      <c r="J42" s="46">
        <v>5267</v>
      </c>
      <c r="K42" s="14"/>
      <c r="L42" s="45"/>
      <c r="M42" s="46">
        <v>26147</v>
      </c>
      <c r="N42" s="14"/>
      <c r="O42" s="55">
        <v>4.2299999999999997E-2</v>
      </c>
    </row>
    <row r="43" spans="1:15" ht="15.75" thickBot="1" x14ac:dyDescent="0.3">
      <c r="A43" s="13"/>
      <c r="B43" s="36" t="s">
        <v>308</v>
      </c>
      <c r="C43" s="49" t="s">
        <v>269</v>
      </c>
      <c r="D43" s="50">
        <v>1187679</v>
      </c>
      <c r="E43" s="14"/>
      <c r="F43" s="49" t="s">
        <v>269</v>
      </c>
      <c r="G43" s="50">
        <v>38490</v>
      </c>
      <c r="H43" s="14"/>
      <c r="I43" s="49" t="s">
        <v>269</v>
      </c>
      <c r="J43" s="50">
        <v>9631</v>
      </c>
      <c r="K43" s="14"/>
      <c r="L43" s="49" t="s">
        <v>269</v>
      </c>
      <c r="M43" s="50">
        <v>1216538</v>
      </c>
      <c r="N43" s="14"/>
      <c r="O43" s="56">
        <v>2.9600000000000001E-2</v>
      </c>
    </row>
    <row r="44" spans="1:15" ht="15.75" thickTop="1" x14ac:dyDescent="0.25">
      <c r="A44" s="13"/>
      <c r="B44" s="36" t="s">
        <v>306</v>
      </c>
      <c r="C44" s="52"/>
      <c r="D44" s="52"/>
      <c r="E44" s="14"/>
      <c r="F44" s="52"/>
      <c r="G44" s="52"/>
      <c r="H44" s="14"/>
      <c r="I44" s="52"/>
      <c r="J44" s="52"/>
      <c r="K44" s="14"/>
      <c r="L44" s="52"/>
      <c r="M44" s="52"/>
      <c r="N44" s="14"/>
      <c r="O44" s="52"/>
    </row>
    <row r="45" spans="1:15" x14ac:dyDescent="0.25">
      <c r="A45" s="13"/>
      <c r="B45" s="37" t="s">
        <v>105</v>
      </c>
      <c r="C45" s="14"/>
      <c r="D45" s="14"/>
      <c r="E45" s="14"/>
      <c r="F45" s="14"/>
      <c r="G45" s="14"/>
      <c r="H45" s="14"/>
      <c r="I45" s="14"/>
      <c r="J45" s="14"/>
      <c r="K45" s="14"/>
      <c r="L45" s="14"/>
      <c r="M45" s="14"/>
      <c r="N45" s="14"/>
      <c r="O45" s="14"/>
    </row>
    <row r="46" spans="1:15" ht="15.75" thickBot="1" x14ac:dyDescent="0.3">
      <c r="A46" s="13"/>
      <c r="B46" s="36" t="s">
        <v>296</v>
      </c>
      <c r="C46" s="23"/>
      <c r="D46" s="41">
        <v>162752</v>
      </c>
      <c r="E46" s="14"/>
      <c r="F46" s="23"/>
      <c r="G46" s="41">
        <v>1402</v>
      </c>
      <c r="H46" s="14"/>
      <c r="I46" s="23"/>
      <c r="J46" s="43" t="s">
        <v>270</v>
      </c>
      <c r="K46" s="14"/>
      <c r="L46" s="23"/>
      <c r="M46" s="41">
        <v>164154</v>
      </c>
      <c r="N46" s="14"/>
      <c r="O46" s="44">
        <v>2.4799999999999999E-2</v>
      </c>
    </row>
    <row r="47" spans="1:15" ht="15.75" thickBot="1" x14ac:dyDescent="0.3">
      <c r="A47" s="13"/>
      <c r="B47" s="36" t="s">
        <v>309</v>
      </c>
      <c r="C47" s="49" t="s">
        <v>269</v>
      </c>
      <c r="D47" s="50">
        <v>1350431</v>
      </c>
      <c r="E47" s="14"/>
      <c r="F47" s="49" t="s">
        <v>269</v>
      </c>
      <c r="G47" s="50">
        <v>39892</v>
      </c>
      <c r="H47" s="14"/>
      <c r="I47" s="49" t="s">
        <v>269</v>
      </c>
      <c r="J47" s="50">
        <v>9631</v>
      </c>
      <c r="K47" s="14"/>
      <c r="L47" s="49" t="s">
        <v>269</v>
      </c>
      <c r="M47" s="50">
        <v>1380692</v>
      </c>
      <c r="N47" s="14"/>
      <c r="O47" s="56">
        <v>2.9000000000000001E-2</v>
      </c>
    </row>
    <row r="48" spans="1:15" ht="15.75" thickTop="1" x14ac:dyDescent="0.25">
      <c r="A48" s="13"/>
      <c r="B48" s="14"/>
      <c r="C48" s="52"/>
      <c r="D48" s="52"/>
      <c r="E48" s="14"/>
      <c r="F48" s="52"/>
      <c r="G48" s="52"/>
      <c r="H48" s="14"/>
      <c r="I48" s="52"/>
      <c r="J48" s="52"/>
      <c r="K48" s="14"/>
      <c r="L48" s="52"/>
      <c r="M48" s="52"/>
      <c r="N48" s="14"/>
      <c r="O48" s="52"/>
    </row>
    <row r="49" spans="1:15" x14ac:dyDescent="0.25">
      <c r="A49" s="13"/>
      <c r="B49" s="32" t="s">
        <v>1126</v>
      </c>
      <c r="C49" s="32"/>
      <c r="D49" s="32"/>
      <c r="E49" s="32"/>
      <c r="F49" s="32"/>
      <c r="G49" s="32"/>
      <c r="H49" s="32"/>
      <c r="I49" s="32"/>
      <c r="J49" s="32"/>
      <c r="K49" s="32"/>
      <c r="L49" s="32"/>
      <c r="M49" s="32"/>
      <c r="N49" s="32"/>
      <c r="O49" s="32"/>
    </row>
    <row r="50" spans="1:15" ht="15.75" thickBot="1" x14ac:dyDescent="0.3">
      <c r="A50" s="13"/>
      <c r="B50" s="14"/>
      <c r="C50" s="53">
        <v>42094</v>
      </c>
      <c r="D50" s="53"/>
      <c r="E50" s="53"/>
      <c r="F50" s="53"/>
      <c r="G50" s="53"/>
      <c r="H50" s="53"/>
      <c r="I50" s="53"/>
      <c r="J50" s="53"/>
      <c r="K50" s="53"/>
      <c r="L50" s="53"/>
      <c r="M50" s="53"/>
    </row>
    <row r="51" spans="1:15" ht="15.75" thickBot="1" x14ac:dyDescent="0.3">
      <c r="A51" s="13"/>
      <c r="B51" s="14"/>
      <c r="C51" s="59" t="s">
        <v>311</v>
      </c>
      <c r="D51" s="59"/>
      <c r="E51" s="59"/>
      <c r="F51" s="59"/>
      <c r="G51" s="59"/>
      <c r="H51" s="34"/>
      <c r="I51" s="59" t="s">
        <v>312</v>
      </c>
      <c r="J51" s="59"/>
      <c r="K51" s="59"/>
      <c r="L51" s="59"/>
      <c r="M51" s="59"/>
    </row>
    <row r="52" spans="1:15" ht="15.75" thickBot="1" x14ac:dyDescent="0.3">
      <c r="A52" s="13"/>
      <c r="B52" s="14"/>
      <c r="C52" s="59" t="s">
        <v>313</v>
      </c>
      <c r="D52" s="59"/>
      <c r="E52" s="34"/>
      <c r="F52" s="59" t="s">
        <v>314</v>
      </c>
      <c r="G52" s="59"/>
      <c r="H52" s="14"/>
      <c r="I52" s="59" t="s">
        <v>313</v>
      </c>
      <c r="J52" s="59"/>
      <c r="K52" s="34"/>
      <c r="L52" s="59" t="s">
        <v>314</v>
      </c>
      <c r="M52" s="59"/>
    </row>
    <row r="53" spans="1:15" x14ac:dyDescent="0.25">
      <c r="A53" s="13"/>
      <c r="B53" s="14"/>
      <c r="C53" s="29" t="s">
        <v>267</v>
      </c>
      <c r="D53" s="29"/>
      <c r="E53" s="29"/>
      <c r="F53" s="29"/>
      <c r="G53" s="29"/>
      <c r="H53" s="14"/>
      <c r="I53" s="29" t="s">
        <v>267</v>
      </c>
      <c r="J53" s="29"/>
      <c r="K53" s="29"/>
      <c r="L53" s="29"/>
      <c r="M53" s="29"/>
    </row>
    <row r="54" spans="1:15" x14ac:dyDescent="0.25">
      <c r="A54" s="13"/>
      <c r="B54" s="36" t="s">
        <v>105</v>
      </c>
      <c r="C54" s="14"/>
      <c r="D54" s="14"/>
      <c r="E54" s="14"/>
      <c r="F54" s="14"/>
      <c r="G54" s="14"/>
      <c r="H54" s="14"/>
      <c r="I54" s="14"/>
      <c r="J54" s="14"/>
      <c r="K54" s="14"/>
      <c r="L54" s="14"/>
      <c r="M54" s="14"/>
    </row>
    <row r="55" spans="1:15" x14ac:dyDescent="0.25">
      <c r="A55" s="13"/>
      <c r="B55" s="37" t="s">
        <v>315</v>
      </c>
      <c r="C55" s="14"/>
      <c r="D55" s="14"/>
      <c r="E55" s="14"/>
      <c r="F55" s="14"/>
      <c r="G55" s="14"/>
      <c r="H55" s="14"/>
      <c r="I55" s="14"/>
      <c r="J55" s="14"/>
      <c r="K55" s="14"/>
      <c r="L55" s="14"/>
      <c r="M55" s="14"/>
    </row>
    <row r="56" spans="1:15" ht="15.75" thickBot="1" x14ac:dyDescent="0.3">
      <c r="A56" s="13"/>
      <c r="B56" s="37" t="s">
        <v>296</v>
      </c>
      <c r="C56" s="58" t="s">
        <v>269</v>
      </c>
      <c r="D56" s="41">
        <v>19651</v>
      </c>
      <c r="E56" s="14"/>
      <c r="F56" s="58" t="s">
        <v>269</v>
      </c>
      <c r="G56" s="41">
        <v>20106</v>
      </c>
      <c r="H56" s="14"/>
      <c r="I56" s="58" t="s">
        <v>269</v>
      </c>
      <c r="J56" s="43" t="s">
        <v>270</v>
      </c>
      <c r="K56" s="14"/>
      <c r="L56" s="58" t="s">
        <v>269</v>
      </c>
      <c r="M56" s="43" t="s">
        <v>270</v>
      </c>
    </row>
    <row r="57" spans="1:15" ht="15.75" thickBot="1" x14ac:dyDescent="0.3">
      <c r="A57" s="13"/>
      <c r="B57" s="36" t="s">
        <v>316</v>
      </c>
      <c r="C57" s="45"/>
      <c r="D57" s="46">
        <v>19651</v>
      </c>
      <c r="E57" s="14"/>
      <c r="F57" s="45"/>
      <c r="G57" s="46">
        <v>20106</v>
      </c>
      <c r="H57" s="14"/>
      <c r="I57" s="45"/>
      <c r="J57" s="48" t="s">
        <v>270</v>
      </c>
      <c r="K57" s="14"/>
      <c r="L57" s="45"/>
      <c r="M57" s="48" t="s">
        <v>270</v>
      </c>
    </row>
    <row r="58" spans="1:15" x14ac:dyDescent="0.25">
      <c r="A58" s="13"/>
      <c r="B58" s="37" t="s">
        <v>317</v>
      </c>
      <c r="C58" s="34"/>
      <c r="D58" s="34"/>
      <c r="E58" s="14"/>
      <c r="F58" s="34"/>
      <c r="G58" s="34"/>
      <c r="H58" s="14"/>
      <c r="I58" s="34"/>
      <c r="J58" s="34"/>
      <c r="K58" s="14"/>
      <c r="L58" s="34"/>
      <c r="M58" s="34"/>
    </row>
    <row r="59" spans="1:15" x14ac:dyDescent="0.25">
      <c r="A59" s="13"/>
      <c r="B59" s="37" t="s">
        <v>296</v>
      </c>
      <c r="C59" s="14"/>
      <c r="D59" s="38">
        <v>869072</v>
      </c>
      <c r="E59" s="14"/>
      <c r="F59" s="14"/>
      <c r="G59" s="38">
        <v>908503</v>
      </c>
      <c r="H59" s="14"/>
      <c r="I59" s="14"/>
      <c r="J59" s="38">
        <v>172847</v>
      </c>
      <c r="K59" s="14"/>
      <c r="L59" s="14"/>
      <c r="M59" s="38">
        <v>175856</v>
      </c>
    </row>
    <row r="60" spans="1:15" x14ac:dyDescent="0.25">
      <c r="A60" s="13"/>
      <c r="B60" s="37" t="s">
        <v>297</v>
      </c>
      <c r="C60" s="14"/>
      <c r="D60" s="38">
        <v>4086</v>
      </c>
      <c r="E60" s="14"/>
      <c r="F60" s="14"/>
      <c r="G60" s="38">
        <v>4376</v>
      </c>
      <c r="H60" s="14"/>
      <c r="I60" s="14"/>
      <c r="J60" s="39" t="s">
        <v>270</v>
      </c>
      <c r="K60" s="14"/>
      <c r="L60" s="14"/>
      <c r="M60" s="39" t="s">
        <v>270</v>
      </c>
    </row>
    <row r="61" spans="1:15" ht="15.75" thickBot="1" x14ac:dyDescent="0.3">
      <c r="A61" s="13"/>
      <c r="B61" s="37" t="s">
        <v>298</v>
      </c>
      <c r="C61" s="23"/>
      <c r="D61" s="41">
        <v>168607</v>
      </c>
      <c r="E61" s="14"/>
      <c r="F61" s="23"/>
      <c r="G61" s="41">
        <v>166829</v>
      </c>
      <c r="H61" s="14"/>
      <c r="I61" s="23"/>
      <c r="J61" s="43" t="s">
        <v>270</v>
      </c>
      <c r="K61" s="14"/>
      <c r="L61" s="23"/>
      <c r="M61" s="43" t="s">
        <v>270</v>
      </c>
    </row>
    <row r="62" spans="1:15" ht="15.75" thickBot="1" x14ac:dyDescent="0.3">
      <c r="A62" s="13"/>
      <c r="B62" s="36" t="s">
        <v>318</v>
      </c>
      <c r="C62" s="45"/>
      <c r="D62" s="46">
        <v>1041765</v>
      </c>
      <c r="E62" s="14"/>
      <c r="F62" s="45"/>
      <c r="G62" s="46">
        <v>1079708</v>
      </c>
      <c r="H62" s="14"/>
      <c r="I62" s="45"/>
      <c r="J62" s="46">
        <v>172847</v>
      </c>
      <c r="K62" s="14"/>
      <c r="L62" s="45"/>
      <c r="M62" s="46">
        <v>175856</v>
      </c>
    </row>
    <row r="63" spans="1:15" ht="15.75" thickBot="1" x14ac:dyDescent="0.3">
      <c r="A63" s="13"/>
      <c r="B63" s="36" t="s">
        <v>319</v>
      </c>
      <c r="C63" s="45"/>
      <c r="D63" s="46">
        <v>1061416</v>
      </c>
      <c r="E63" s="14"/>
      <c r="F63" s="45"/>
      <c r="G63" s="46">
        <v>1099814</v>
      </c>
      <c r="H63" s="14"/>
      <c r="I63" s="45"/>
      <c r="J63" s="46">
        <v>172847</v>
      </c>
      <c r="K63" s="14"/>
      <c r="L63" s="45"/>
      <c r="M63" s="46">
        <v>175856</v>
      </c>
    </row>
    <row r="64" spans="1:15" x14ac:dyDescent="0.25">
      <c r="A64" s="13"/>
      <c r="B64" s="36" t="s">
        <v>300</v>
      </c>
      <c r="C64" s="34"/>
      <c r="D64" s="34"/>
      <c r="E64" s="14"/>
      <c r="F64" s="34"/>
      <c r="G64" s="34"/>
      <c r="H64" s="14"/>
      <c r="I64" s="34"/>
      <c r="J64" s="34"/>
      <c r="K64" s="14"/>
      <c r="L64" s="34"/>
      <c r="M64" s="34"/>
    </row>
    <row r="65" spans="1:15" x14ac:dyDescent="0.25">
      <c r="A65" s="13"/>
      <c r="B65" s="37" t="s">
        <v>320</v>
      </c>
      <c r="C65" s="14"/>
      <c r="D65" s="14"/>
      <c r="E65" s="14"/>
      <c r="F65" s="14"/>
      <c r="G65" s="14"/>
      <c r="H65" s="14"/>
      <c r="I65" s="14"/>
      <c r="J65" s="14"/>
      <c r="K65" s="14"/>
      <c r="L65" s="14"/>
      <c r="M65" s="14"/>
    </row>
    <row r="66" spans="1:15" ht="24" thickBot="1" x14ac:dyDescent="0.3">
      <c r="A66" s="13"/>
      <c r="B66" s="37" t="s">
        <v>302</v>
      </c>
      <c r="C66" s="23"/>
      <c r="D66" s="41">
        <v>10497</v>
      </c>
      <c r="E66" s="14"/>
      <c r="F66" s="14"/>
      <c r="G66" s="41">
        <v>9068</v>
      </c>
      <c r="H66" s="14"/>
      <c r="I66" s="23"/>
      <c r="J66" s="43" t="s">
        <v>270</v>
      </c>
      <c r="K66" s="14"/>
      <c r="L66" s="14"/>
      <c r="M66" s="43" t="s">
        <v>270</v>
      </c>
    </row>
    <row r="67" spans="1:15" ht="15.75" thickBot="1" x14ac:dyDescent="0.3">
      <c r="A67" s="13"/>
      <c r="B67" s="36" t="s">
        <v>321</v>
      </c>
      <c r="C67" s="45"/>
      <c r="D67" s="46">
        <v>10497</v>
      </c>
      <c r="E67" s="14"/>
      <c r="F67" s="23"/>
      <c r="G67" s="46">
        <v>9068</v>
      </c>
      <c r="H67" s="14"/>
      <c r="I67" s="45"/>
      <c r="J67" s="48" t="s">
        <v>270</v>
      </c>
      <c r="K67" s="14"/>
      <c r="L67" s="23"/>
      <c r="M67" s="48" t="s">
        <v>270</v>
      </c>
    </row>
    <row r="68" spans="1:15" x14ac:dyDescent="0.25">
      <c r="A68" s="13"/>
      <c r="B68" s="37" t="s">
        <v>322</v>
      </c>
      <c r="C68" s="34"/>
      <c r="D68" s="34"/>
      <c r="E68" s="14"/>
      <c r="F68" s="34"/>
      <c r="G68" s="34"/>
      <c r="H68" s="14"/>
      <c r="I68" s="34"/>
      <c r="J68" s="34"/>
      <c r="K68" s="14"/>
      <c r="L68" s="34"/>
      <c r="M68" s="34"/>
    </row>
    <row r="69" spans="1:15" ht="24" thickBot="1" x14ac:dyDescent="0.3">
      <c r="A69" s="13"/>
      <c r="B69" s="37" t="s">
        <v>323</v>
      </c>
      <c r="C69" s="23"/>
      <c r="D69" s="41">
        <v>6678</v>
      </c>
      <c r="E69" s="14"/>
      <c r="F69" s="23"/>
      <c r="G69" s="41">
        <v>6713</v>
      </c>
      <c r="H69" s="14"/>
      <c r="I69" s="23"/>
      <c r="J69" s="43" t="s">
        <v>270</v>
      </c>
      <c r="K69" s="14"/>
      <c r="L69" s="23"/>
      <c r="M69" s="43" t="s">
        <v>270</v>
      </c>
    </row>
    <row r="70" spans="1:15" ht="15.75" thickBot="1" x14ac:dyDescent="0.3">
      <c r="A70" s="13"/>
      <c r="B70" s="36" t="s">
        <v>316</v>
      </c>
      <c r="C70" s="45"/>
      <c r="D70" s="46">
        <v>6678</v>
      </c>
      <c r="E70" s="14"/>
      <c r="F70" s="45"/>
      <c r="G70" s="46">
        <v>6713</v>
      </c>
      <c r="H70" s="14"/>
      <c r="I70" s="45"/>
      <c r="J70" s="48" t="s">
        <v>270</v>
      </c>
      <c r="K70" s="14"/>
      <c r="L70" s="45"/>
      <c r="M70" s="48" t="s">
        <v>270</v>
      </c>
    </row>
    <row r="71" spans="1:15" x14ac:dyDescent="0.25">
      <c r="A71" s="13"/>
      <c r="B71" s="37" t="s">
        <v>317</v>
      </c>
      <c r="C71" s="34"/>
      <c r="D71" s="34"/>
      <c r="E71" s="14"/>
      <c r="F71" s="34"/>
      <c r="G71" s="34"/>
      <c r="H71" s="14"/>
      <c r="I71" s="34"/>
      <c r="J71" s="34"/>
      <c r="K71" s="14"/>
      <c r="L71" s="34"/>
      <c r="M71" s="34"/>
    </row>
    <row r="72" spans="1:15" ht="23.25" x14ac:dyDescent="0.25">
      <c r="A72" s="13"/>
      <c r="B72" s="37" t="s">
        <v>302</v>
      </c>
      <c r="C72" s="14"/>
      <c r="D72" s="38">
        <v>10466</v>
      </c>
      <c r="E72" s="14"/>
      <c r="F72" s="14"/>
      <c r="G72" s="38">
        <v>6954</v>
      </c>
      <c r="H72" s="14"/>
      <c r="I72" s="14"/>
      <c r="J72" s="39" t="s">
        <v>270</v>
      </c>
      <c r="K72" s="14"/>
      <c r="L72" s="14"/>
      <c r="M72" s="39" t="s">
        <v>270</v>
      </c>
    </row>
    <row r="73" spans="1:15" ht="15.75" thickBot="1" x14ac:dyDescent="0.3">
      <c r="A73" s="13"/>
      <c r="B73" s="37" t="s">
        <v>303</v>
      </c>
      <c r="C73" s="23"/>
      <c r="D73" s="41">
        <v>2983</v>
      </c>
      <c r="E73" s="14"/>
      <c r="F73" s="23"/>
      <c r="G73" s="41">
        <v>3153</v>
      </c>
      <c r="H73" s="14"/>
      <c r="I73" s="23"/>
      <c r="J73" s="43" t="s">
        <v>270</v>
      </c>
      <c r="K73" s="14"/>
      <c r="L73" s="23"/>
      <c r="M73" s="43" t="s">
        <v>270</v>
      </c>
    </row>
    <row r="74" spans="1:15" ht="15.75" thickBot="1" x14ac:dyDescent="0.3">
      <c r="A74" s="13"/>
      <c r="B74" s="36" t="s">
        <v>318</v>
      </c>
      <c r="C74" s="45"/>
      <c r="D74" s="46">
        <v>13449</v>
      </c>
      <c r="E74" s="14"/>
      <c r="F74" s="45"/>
      <c r="G74" s="46">
        <v>10107</v>
      </c>
      <c r="H74" s="14"/>
      <c r="I74" s="45"/>
      <c r="J74" s="48" t="s">
        <v>270</v>
      </c>
      <c r="K74" s="14"/>
      <c r="L74" s="45"/>
      <c r="M74" s="48" t="s">
        <v>270</v>
      </c>
    </row>
    <row r="75" spans="1:15" ht="15.75" thickBot="1" x14ac:dyDescent="0.3">
      <c r="A75" s="13"/>
      <c r="B75" s="36" t="s">
        <v>304</v>
      </c>
      <c r="C75" s="45"/>
      <c r="D75" s="46">
        <v>30624</v>
      </c>
      <c r="E75" s="14"/>
      <c r="F75" s="45"/>
      <c r="G75" s="46">
        <v>25888</v>
      </c>
      <c r="H75" s="14"/>
      <c r="I75" s="45"/>
      <c r="J75" s="48" t="s">
        <v>270</v>
      </c>
      <c r="K75" s="14"/>
      <c r="L75" s="45"/>
      <c r="M75" s="48" t="s">
        <v>270</v>
      </c>
    </row>
    <row r="76" spans="1:15" ht="15.75" thickBot="1" x14ac:dyDescent="0.3">
      <c r="A76" s="13"/>
      <c r="B76" s="36" t="s">
        <v>308</v>
      </c>
      <c r="C76" s="49" t="s">
        <v>269</v>
      </c>
      <c r="D76" s="50">
        <v>1092040</v>
      </c>
      <c r="E76" s="14"/>
      <c r="F76" s="49" t="s">
        <v>269</v>
      </c>
      <c r="G76" s="50">
        <v>1125702</v>
      </c>
      <c r="H76" s="14"/>
      <c r="I76" s="49" t="s">
        <v>269</v>
      </c>
      <c r="J76" s="50">
        <v>172847</v>
      </c>
      <c r="K76" s="14"/>
      <c r="L76" s="49" t="s">
        <v>269</v>
      </c>
      <c r="M76" s="50">
        <v>175856</v>
      </c>
    </row>
    <row r="77" spans="1:15" ht="15.75" thickTop="1" x14ac:dyDescent="0.25">
      <c r="A77" s="13" t="s">
        <v>1127</v>
      </c>
      <c r="B77" s="32" t="s">
        <v>325</v>
      </c>
      <c r="C77" s="32"/>
      <c r="D77" s="32"/>
      <c r="E77" s="32"/>
      <c r="F77" s="32"/>
      <c r="G77" s="32"/>
      <c r="H77" s="32"/>
      <c r="I77" s="32"/>
      <c r="J77" s="32"/>
      <c r="K77" s="32"/>
      <c r="L77" s="32"/>
      <c r="M77" s="32"/>
      <c r="N77" s="32"/>
      <c r="O77" s="32"/>
    </row>
    <row r="78" spans="1:15" ht="15.75" thickBot="1" x14ac:dyDescent="0.3">
      <c r="A78" s="13"/>
      <c r="B78" s="14"/>
      <c r="C78" s="28" t="s">
        <v>326</v>
      </c>
      <c r="D78" s="28"/>
      <c r="E78" s="28"/>
      <c r="F78" s="28"/>
      <c r="G78" s="28"/>
      <c r="H78" s="28"/>
      <c r="I78" s="28"/>
      <c r="J78" s="28"/>
      <c r="K78" s="28"/>
      <c r="L78" s="28"/>
      <c r="M78" s="28"/>
    </row>
    <row r="79" spans="1:15" x14ac:dyDescent="0.25">
      <c r="A79" s="13"/>
      <c r="B79" s="14"/>
      <c r="C79" s="54"/>
      <c r="D79" s="54"/>
      <c r="E79" s="33"/>
      <c r="F79" s="29" t="s">
        <v>327</v>
      </c>
      <c r="G79" s="29"/>
      <c r="H79" s="33"/>
      <c r="I79" s="29" t="s">
        <v>284</v>
      </c>
      <c r="J79" s="29"/>
      <c r="K79" s="33"/>
      <c r="L79" s="29" t="s">
        <v>284</v>
      </c>
      <c r="M79" s="29"/>
    </row>
    <row r="80" spans="1:15" ht="15.75" thickBot="1" x14ac:dyDescent="0.3">
      <c r="A80" s="13"/>
      <c r="B80" s="60" t="s">
        <v>328</v>
      </c>
      <c r="C80" s="28" t="s">
        <v>329</v>
      </c>
      <c r="D80" s="28"/>
      <c r="E80" s="14"/>
      <c r="F80" s="28" t="s">
        <v>330</v>
      </c>
      <c r="G80" s="28"/>
      <c r="H80" s="14"/>
      <c r="I80" s="28" t="s">
        <v>291</v>
      </c>
      <c r="J80" s="28"/>
      <c r="K80" s="14"/>
      <c r="L80" s="28" t="s">
        <v>292</v>
      </c>
      <c r="M80" s="28"/>
    </row>
    <row r="81" spans="1:15" x14ac:dyDescent="0.25">
      <c r="A81" s="13"/>
      <c r="B81" s="14"/>
      <c r="C81" s="29" t="s">
        <v>267</v>
      </c>
      <c r="D81" s="29"/>
      <c r="E81" s="29"/>
      <c r="F81" s="29"/>
      <c r="G81" s="29"/>
      <c r="H81" s="29"/>
      <c r="I81" s="29"/>
      <c r="J81" s="29"/>
      <c r="K81" s="29"/>
      <c r="L81" s="29"/>
      <c r="M81" s="29"/>
    </row>
    <row r="82" spans="1:15" x14ac:dyDescent="0.25">
      <c r="A82" s="13"/>
      <c r="B82" s="36" t="s">
        <v>331</v>
      </c>
      <c r="C82" s="14"/>
      <c r="D82" s="14"/>
      <c r="E82" s="14"/>
      <c r="F82" s="14"/>
      <c r="G82" s="14"/>
      <c r="H82" s="14"/>
      <c r="I82" s="14"/>
      <c r="J82" s="14"/>
      <c r="K82" s="14"/>
      <c r="L82" s="14"/>
      <c r="M82" s="14"/>
    </row>
    <row r="83" spans="1:15" x14ac:dyDescent="0.25">
      <c r="A83" s="13"/>
      <c r="B83" s="36" t="s">
        <v>105</v>
      </c>
      <c r="C83" s="14"/>
      <c r="D83" s="14"/>
      <c r="E83" s="14"/>
      <c r="F83" s="14"/>
      <c r="G83" s="14"/>
      <c r="H83" s="14"/>
      <c r="I83" s="14"/>
      <c r="J83" s="14"/>
      <c r="K83" s="14"/>
      <c r="L83" s="14"/>
      <c r="M83" s="14"/>
    </row>
    <row r="84" spans="1:15" x14ac:dyDescent="0.25">
      <c r="A84" s="13"/>
      <c r="B84" s="37" t="s">
        <v>296</v>
      </c>
      <c r="C84" s="37" t="s">
        <v>269</v>
      </c>
      <c r="D84" s="38">
        <v>40307</v>
      </c>
      <c r="E84" s="14"/>
      <c r="F84" s="37" t="s">
        <v>269</v>
      </c>
      <c r="G84" s="38">
        <v>37735</v>
      </c>
      <c r="H84" s="14"/>
      <c r="I84" s="37" t="s">
        <v>269</v>
      </c>
      <c r="J84" s="38">
        <v>2572</v>
      </c>
      <c r="K84" s="14"/>
      <c r="L84" s="37" t="s">
        <v>269</v>
      </c>
      <c r="M84" s="39" t="s">
        <v>270</v>
      </c>
    </row>
    <row r="85" spans="1:15" ht="15.75" thickBot="1" x14ac:dyDescent="0.3">
      <c r="A85" s="13"/>
      <c r="B85" s="37" t="s">
        <v>297</v>
      </c>
      <c r="C85" s="23"/>
      <c r="D85" s="41">
        <v>26768</v>
      </c>
      <c r="E85" s="14"/>
      <c r="F85" s="23"/>
      <c r="G85" s="41">
        <v>26768</v>
      </c>
      <c r="H85" s="14"/>
      <c r="I85" s="23"/>
      <c r="J85" s="43" t="s">
        <v>270</v>
      </c>
      <c r="K85" s="14"/>
      <c r="L85" s="23"/>
      <c r="M85" s="43" t="s">
        <v>270</v>
      </c>
    </row>
    <row r="86" spans="1:15" ht="15.75" thickBot="1" x14ac:dyDescent="0.3">
      <c r="A86" s="13"/>
      <c r="B86" s="36" t="s">
        <v>169</v>
      </c>
      <c r="C86" s="49" t="s">
        <v>269</v>
      </c>
      <c r="D86" s="50">
        <v>67075</v>
      </c>
      <c r="E86" s="14"/>
      <c r="F86" s="49" t="s">
        <v>269</v>
      </c>
      <c r="G86" s="50">
        <v>64503</v>
      </c>
      <c r="H86" s="14"/>
      <c r="I86" s="49" t="s">
        <v>269</v>
      </c>
      <c r="J86" s="50">
        <v>2572</v>
      </c>
      <c r="K86" s="14"/>
      <c r="L86" s="49" t="s">
        <v>269</v>
      </c>
      <c r="M86" s="61" t="s">
        <v>270</v>
      </c>
    </row>
    <row r="87" spans="1:15" ht="16.5" thickTop="1" thickBot="1" x14ac:dyDescent="0.3">
      <c r="A87" s="13"/>
      <c r="B87" s="14"/>
      <c r="C87" s="28" t="s">
        <v>332</v>
      </c>
      <c r="D87" s="28"/>
      <c r="E87" s="28"/>
      <c r="F87" s="28"/>
      <c r="G87" s="28"/>
      <c r="H87" s="28"/>
      <c r="I87" s="28"/>
      <c r="J87" s="28"/>
      <c r="K87" s="28"/>
      <c r="L87" s="28"/>
      <c r="M87" s="28"/>
    </row>
    <row r="88" spans="1:15" x14ac:dyDescent="0.25">
      <c r="A88" s="13"/>
      <c r="B88" s="14"/>
      <c r="C88" s="54"/>
      <c r="D88" s="54"/>
      <c r="E88" s="33"/>
      <c r="F88" s="29" t="s">
        <v>327</v>
      </c>
      <c r="G88" s="29"/>
      <c r="H88" s="33"/>
      <c r="I88" s="54"/>
      <c r="J88" s="54"/>
      <c r="K88" s="33"/>
      <c r="L88" s="54"/>
      <c r="M88" s="54"/>
    </row>
    <row r="89" spans="1:15" ht="15.75" thickBot="1" x14ac:dyDescent="0.3">
      <c r="A89" s="13"/>
      <c r="B89" s="60" t="s">
        <v>328</v>
      </c>
      <c r="C89" s="28" t="s">
        <v>329</v>
      </c>
      <c r="D89" s="28"/>
      <c r="E89" s="14"/>
      <c r="F89" s="28" t="s">
        <v>330</v>
      </c>
      <c r="G89" s="28"/>
      <c r="H89" s="14"/>
      <c r="I89" s="28" t="s">
        <v>333</v>
      </c>
      <c r="J89" s="28"/>
      <c r="K89" s="14"/>
      <c r="L89" s="28" t="s">
        <v>334</v>
      </c>
      <c r="M89" s="28"/>
    </row>
    <row r="90" spans="1:15" x14ac:dyDescent="0.25">
      <c r="A90" s="13"/>
      <c r="B90" s="14"/>
      <c r="C90" s="29" t="s">
        <v>267</v>
      </c>
      <c r="D90" s="29"/>
      <c r="E90" s="29"/>
      <c r="F90" s="29"/>
      <c r="G90" s="29"/>
      <c r="H90" s="29"/>
      <c r="I90" s="29"/>
      <c r="J90" s="29"/>
      <c r="K90" s="29"/>
      <c r="L90" s="29"/>
      <c r="M90" s="29"/>
    </row>
    <row r="91" spans="1:15" x14ac:dyDescent="0.25">
      <c r="A91" s="13"/>
      <c r="B91" s="36" t="s">
        <v>331</v>
      </c>
      <c r="C91" s="14"/>
      <c r="D91" s="14"/>
      <c r="E91" s="14"/>
      <c r="F91" s="14"/>
      <c r="G91" s="14"/>
      <c r="H91" s="14"/>
      <c r="I91" s="14"/>
      <c r="J91" s="14"/>
      <c r="K91" s="14"/>
      <c r="L91" s="14"/>
      <c r="M91" s="14"/>
    </row>
    <row r="92" spans="1:15" x14ac:dyDescent="0.25">
      <c r="A92" s="13"/>
      <c r="B92" s="36" t="s">
        <v>105</v>
      </c>
      <c r="C92" s="14"/>
      <c r="D92" s="14"/>
      <c r="E92" s="14"/>
      <c r="F92" s="14"/>
      <c r="G92" s="14"/>
      <c r="H92" s="14"/>
      <c r="I92" s="14"/>
      <c r="J92" s="14"/>
      <c r="K92" s="14"/>
      <c r="L92" s="14"/>
      <c r="M92" s="14"/>
    </row>
    <row r="93" spans="1:15" x14ac:dyDescent="0.25">
      <c r="A93" s="13"/>
      <c r="B93" s="37" t="s">
        <v>296</v>
      </c>
      <c r="C93" s="37" t="s">
        <v>269</v>
      </c>
      <c r="D93" s="38">
        <v>115159</v>
      </c>
      <c r="E93" s="14"/>
      <c r="F93" s="37" t="s">
        <v>269</v>
      </c>
      <c r="G93" s="38">
        <v>110792</v>
      </c>
      <c r="H93" s="14"/>
      <c r="I93" s="37" t="s">
        <v>269</v>
      </c>
      <c r="J93" s="38">
        <v>4366</v>
      </c>
      <c r="K93" s="14"/>
      <c r="L93" s="37" t="s">
        <v>269</v>
      </c>
      <c r="M93" s="39" t="s">
        <v>270</v>
      </c>
    </row>
    <row r="94" spans="1:15" ht="15.75" thickBot="1" x14ac:dyDescent="0.3">
      <c r="A94" s="13"/>
      <c r="B94" s="37" t="s">
        <v>297</v>
      </c>
      <c r="C94" s="23"/>
      <c r="D94" s="41">
        <v>23993</v>
      </c>
      <c r="E94" s="14"/>
      <c r="F94" s="23"/>
      <c r="G94" s="41">
        <v>23993</v>
      </c>
      <c r="H94" s="14"/>
      <c r="I94" s="23"/>
      <c r="J94" s="43" t="s">
        <v>270</v>
      </c>
      <c r="K94" s="14"/>
      <c r="L94" s="23"/>
      <c r="M94" s="43" t="s">
        <v>270</v>
      </c>
    </row>
    <row r="95" spans="1:15" ht="15.75" thickBot="1" x14ac:dyDescent="0.3">
      <c r="A95" s="13"/>
      <c r="B95" s="36" t="s">
        <v>309</v>
      </c>
      <c r="C95" s="45"/>
      <c r="D95" s="46">
        <v>139152</v>
      </c>
      <c r="E95" s="14"/>
      <c r="F95" s="45"/>
      <c r="G95" s="46">
        <v>134785</v>
      </c>
      <c r="H95" s="14"/>
      <c r="I95" s="45"/>
      <c r="J95" s="46">
        <v>4366</v>
      </c>
      <c r="K95" s="14"/>
      <c r="L95" s="45"/>
      <c r="M95" s="48" t="s">
        <v>270</v>
      </c>
    </row>
    <row r="96" spans="1:15" ht="25.5" customHeight="1" x14ac:dyDescent="0.25">
      <c r="A96" s="13" t="s">
        <v>1128</v>
      </c>
      <c r="B96" s="32" t="s">
        <v>1129</v>
      </c>
      <c r="C96" s="32"/>
      <c r="D96" s="32"/>
      <c r="E96" s="32"/>
      <c r="F96" s="32"/>
      <c r="G96" s="32"/>
      <c r="H96" s="32"/>
      <c r="I96" s="32"/>
      <c r="J96" s="32"/>
      <c r="K96" s="32"/>
      <c r="L96" s="32"/>
      <c r="M96" s="32"/>
      <c r="N96" s="32"/>
      <c r="O96" s="32"/>
    </row>
    <row r="97" spans="1:10" ht="15.75" thickBot="1" x14ac:dyDescent="0.3">
      <c r="A97" s="13"/>
      <c r="B97" s="14"/>
      <c r="C97" s="53">
        <v>42094</v>
      </c>
      <c r="D97" s="53"/>
      <c r="E97" s="53"/>
      <c r="F97" s="53"/>
      <c r="G97" s="53"/>
      <c r="H97" s="53"/>
      <c r="I97" s="53"/>
      <c r="J97" s="53"/>
    </row>
    <row r="98" spans="1:10" ht="15.75" thickBot="1" x14ac:dyDescent="0.3">
      <c r="A98" s="13"/>
      <c r="B98" s="14"/>
      <c r="C98" s="59" t="s">
        <v>336</v>
      </c>
      <c r="D98" s="59"/>
      <c r="E98" s="59"/>
      <c r="F98" s="59"/>
      <c r="G98" s="59"/>
      <c r="H98" s="59"/>
      <c r="I98" s="59"/>
      <c r="J98" s="59"/>
    </row>
    <row r="99" spans="1:10" x14ac:dyDescent="0.25">
      <c r="A99" s="13"/>
      <c r="B99" s="14"/>
      <c r="C99" s="29" t="s">
        <v>286</v>
      </c>
      <c r="D99" s="29"/>
      <c r="E99" s="33"/>
      <c r="F99" s="29" t="s">
        <v>287</v>
      </c>
      <c r="G99" s="29"/>
      <c r="H99" s="33"/>
      <c r="I99" s="29" t="s">
        <v>288</v>
      </c>
      <c r="J99" s="29"/>
    </row>
    <row r="100" spans="1:10" ht="15.75" thickBot="1" x14ac:dyDescent="0.3">
      <c r="A100" s="13"/>
      <c r="B100" s="14"/>
      <c r="C100" s="28" t="s">
        <v>337</v>
      </c>
      <c r="D100" s="28"/>
      <c r="E100" s="15"/>
      <c r="F100" s="28" t="s">
        <v>338</v>
      </c>
      <c r="G100" s="28"/>
      <c r="H100" s="15"/>
      <c r="I100" s="28" t="s">
        <v>339</v>
      </c>
      <c r="J100" s="28"/>
    </row>
    <row r="101" spans="1:10" x14ac:dyDescent="0.25">
      <c r="A101" s="13"/>
      <c r="B101" s="14"/>
      <c r="C101" s="29" t="s">
        <v>267</v>
      </c>
      <c r="D101" s="29"/>
      <c r="E101" s="29"/>
      <c r="F101" s="29"/>
      <c r="G101" s="29"/>
      <c r="H101" s="29"/>
      <c r="I101" s="29"/>
      <c r="J101" s="29"/>
    </row>
    <row r="102" spans="1:10" x14ac:dyDescent="0.25">
      <c r="A102" s="13"/>
      <c r="B102" s="36" t="s">
        <v>340</v>
      </c>
      <c r="C102" s="14"/>
      <c r="D102" s="14"/>
      <c r="E102" s="14"/>
      <c r="F102" s="14"/>
      <c r="G102" s="14"/>
      <c r="H102" s="14"/>
      <c r="I102" s="14"/>
      <c r="J102" s="14"/>
    </row>
    <row r="103" spans="1:10" x14ac:dyDescent="0.25">
      <c r="A103" s="13"/>
      <c r="B103" s="37" t="s">
        <v>298</v>
      </c>
      <c r="C103" s="37" t="s">
        <v>269</v>
      </c>
      <c r="D103" s="38">
        <v>121308</v>
      </c>
      <c r="E103" s="14"/>
      <c r="F103" s="37" t="s">
        <v>269</v>
      </c>
      <c r="G103" s="38">
        <v>1992</v>
      </c>
      <c r="H103" s="14"/>
      <c r="I103" s="37" t="s">
        <v>269</v>
      </c>
      <c r="J103" s="38">
        <v>119316</v>
      </c>
    </row>
    <row r="104" spans="1:10" ht="24" thickBot="1" x14ac:dyDescent="0.3">
      <c r="A104" s="13"/>
      <c r="B104" s="37" t="s">
        <v>302</v>
      </c>
      <c r="C104" s="23"/>
      <c r="D104" s="41">
        <v>20963</v>
      </c>
      <c r="E104" s="14"/>
      <c r="F104" s="23"/>
      <c r="G104" s="41">
        <v>4941</v>
      </c>
      <c r="H104" s="14"/>
      <c r="I104" s="23"/>
      <c r="J104" s="41">
        <v>16022</v>
      </c>
    </row>
    <row r="105" spans="1:10" ht="15.75" thickBot="1" x14ac:dyDescent="0.3">
      <c r="A105" s="13"/>
      <c r="B105" s="14"/>
      <c r="C105" s="62" t="s">
        <v>269</v>
      </c>
      <c r="D105" s="50">
        <v>142271</v>
      </c>
      <c r="E105" s="14"/>
      <c r="F105" s="62" t="s">
        <v>269</v>
      </c>
      <c r="G105" s="50">
        <v>6933</v>
      </c>
      <c r="H105" s="14"/>
      <c r="I105" s="62" t="s">
        <v>269</v>
      </c>
      <c r="J105" s="50">
        <v>135338</v>
      </c>
    </row>
    <row r="106" spans="1:10" ht="16.5" thickTop="1" thickBot="1" x14ac:dyDescent="0.3">
      <c r="A106" s="13"/>
      <c r="B106" s="14"/>
      <c r="C106" s="63"/>
      <c r="D106" s="63"/>
      <c r="E106" s="23"/>
      <c r="F106" s="63"/>
      <c r="G106" s="63"/>
      <c r="H106" s="23"/>
      <c r="I106" s="63"/>
      <c r="J106" s="63"/>
    </row>
    <row r="107" spans="1:10" ht="15.75" thickBot="1" x14ac:dyDescent="0.3">
      <c r="A107" s="13"/>
      <c r="B107" s="14"/>
      <c r="C107" s="59" t="s">
        <v>341</v>
      </c>
      <c r="D107" s="59"/>
      <c r="E107" s="59"/>
      <c r="F107" s="59"/>
      <c r="G107" s="59"/>
      <c r="H107" s="59"/>
      <c r="I107" s="59"/>
      <c r="J107" s="59"/>
    </row>
    <row r="108" spans="1:10" x14ac:dyDescent="0.25">
      <c r="A108" s="13"/>
      <c r="B108" s="14"/>
      <c r="C108" s="29" t="s">
        <v>286</v>
      </c>
      <c r="D108" s="29"/>
      <c r="E108" s="33"/>
      <c r="F108" s="29" t="s">
        <v>287</v>
      </c>
      <c r="G108" s="29"/>
      <c r="H108" s="33"/>
      <c r="I108" s="29" t="s">
        <v>288</v>
      </c>
      <c r="J108" s="29"/>
    </row>
    <row r="109" spans="1:10" ht="15.75" thickBot="1" x14ac:dyDescent="0.3">
      <c r="A109" s="13"/>
      <c r="B109" s="14"/>
      <c r="C109" s="28" t="s">
        <v>337</v>
      </c>
      <c r="D109" s="28"/>
      <c r="E109" s="15"/>
      <c r="F109" s="28" t="s">
        <v>338</v>
      </c>
      <c r="G109" s="28"/>
      <c r="H109" s="15"/>
      <c r="I109" s="28" t="s">
        <v>339</v>
      </c>
      <c r="J109" s="28"/>
    </row>
    <row r="110" spans="1:10" x14ac:dyDescent="0.25">
      <c r="A110" s="13"/>
      <c r="B110" s="14"/>
      <c r="C110" s="29" t="s">
        <v>267</v>
      </c>
      <c r="D110" s="29"/>
      <c r="E110" s="29"/>
      <c r="F110" s="29"/>
      <c r="G110" s="29"/>
      <c r="H110" s="29"/>
      <c r="I110" s="29"/>
      <c r="J110" s="29"/>
    </row>
    <row r="111" spans="1:10" x14ac:dyDescent="0.25">
      <c r="A111" s="13"/>
      <c r="B111" s="36" t="s">
        <v>340</v>
      </c>
      <c r="C111" s="14"/>
      <c r="D111" s="14"/>
      <c r="E111" s="14"/>
      <c r="F111" s="14"/>
      <c r="G111" s="14"/>
      <c r="H111" s="14"/>
      <c r="I111" s="14"/>
      <c r="J111" s="14"/>
    </row>
    <row r="112" spans="1:10" x14ac:dyDescent="0.25">
      <c r="A112" s="13"/>
      <c r="B112" s="37" t="s">
        <v>296</v>
      </c>
      <c r="C112" s="37" t="s">
        <v>269</v>
      </c>
      <c r="D112" s="38">
        <v>73069</v>
      </c>
      <c r="E112" s="14"/>
      <c r="F112" s="37" t="s">
        <v>269</v>
      </c>
      <c r="G112" s="39">
        <v>226</v>
      </c>
      <c r="H112" s="14"/>
      <c r="I112" s="37" t="s">
        <v>269</v>
      </c>
      <c r="J112" s="38">
        <v>72842</v>
      </c>
    </row>
    <row r="113" spans="1:10" x14ac:dyDescent="0.25">
      <c r="A113" s="13"/>
      <c r="B113" s="14"/>
      <c r="C113" s="14"/>
      <c r="D113" s="14"/>
      <c r="E113" s="14"/>
      <c r="F113" s="14"/>
      <c r="G113" s="14"/>
      <c r="H113" s="14"/>
      <c r="I113" s="14"/>
      <c r="J113" s="14"/>
    </row>
    <row r="114" spans="1:10" x14ac:dyDescent="0.25">
      <c r="A114" s="13"/>
      <c r="B114" s="36" t="s">
        <v>342</v>
      </c>
      <c r="C114" s="14"/>
      <c r="D114" s="14"/>
      <c r="E114" s="14"/>
      <c r="F114" s="14"/>
      <c r="G114" s="14"/>
      <c r="H114" s="14"/>
      <c r="I114" s="14"/>
      <c r="J114" s="14"/>
    </row>
    <row r="115" spans="1:10" ht="15.75" thickBot="1" x14ac:dyDescent="0.3">
      <c r="A115" s="13"/>
      <c r="B115" s="37" t="s">
        <v>343</v>
      </c>
      <c r="C115" s="23"/>
      <c r="D115" s="41">
        <v>7833</v>
      </c>
      <c r="E115" s="14"/>
      <c r="F115" s="23"/>
      <c r="G115" s="43">
        <v>5</v>
      </c>
      <c r="H115" s="14"/>
      <c r="I115" s="23"/>
      <c r="J115" s="41">
        <v>7829</v>
      </c>
    </row>
    <row r="116" spans="1:10" ht="15.75" thickBot="1" x14ac:dyDescent="0.3">
      <c r="A116" s="13"/>
      <c r="B116" s="14"/>
      <c r="C116" s="49" t="s">
        <v>269</v>
      </c>
      <c r="D116" s="50">
        <v>80902</v>
      </c>
      <c r="E116" s="14"/>
      <c r="F116" s="49" t="s">
        <v>269</v>
      </c>
      <c r="G116" s="61">
        <v>231</v>
      </c>
      <c r="H116" s="14"/>
      <c r="I116" s="49" t="s">
        <v>269</v>
      </c>
      <c r="J116" s="50">
        <v>80671</v>
      </c>
    </row>
    <row r="117" spans="1:10" ht="15.75" thickTop="1" x14ac:dyDescent="0.25">
      <c r="A117" s="13"/>
      <c r="B117" s="14"/>
      <c r="C117" s="52"/>
      <c r="D117" s="52"/>
      <c r="E117" s="14"/>
      <c r="F117" s="52"/>
      <c r="G117" s="52"/>
      <c r="H117" s="14"/>
      <c r="I117" s="52"/>
      <c r="J117" s="52"/>
    </row>
    <row r="118" spans="1:10" ht="15.75" thickBot="1" x14ac:dyDescent="0.3">
      <c r="A118" s="13"/>
      <c r="B118" s="14"/>
      <c r="C118" s="23"/>
      <c r="D118" s="23"/>
      <c r="E118" s="23"/>
      <c r="F118" s="23"/>
      <c r="G118" s="23"/>
      <c r="H118" s="23"/>
      <c r="I118" s="23"/>
      <c r="J118" s="23"/>
    </row>
    <row r="119" spans="1:10" ht="15.75" thickBot="1" x14ac:dyDescent="0.3">
      <c r="A119" s="13"/>
      <c r="B119" s="14"/>
      <c r="C119" s="59" t="s">
        <v>169</v>
      </c>
      <c r="D119" s="59"/>
      <c r="E119" s="59"/>
      <c r="F119" s="59"/>
      <c r="G119" s="59"/>
      <c r="H119" s="59"/>
      <c r="I119" s="59"/>
      <c r="J119" s="59"/>
    </row>
    <row r="120" spans="1:10" x14ac:dyDescent="0.25">
      <c r="A120" s="13"/>
      <c r="B120" s="14"/>
      <c r="C120" s="29" t="s">
        <v>286</v>
      </c>
      <c r="D120" s="29"/>
      <c r="E120" s="33"/>
      <c r="F120" s="29" t="s">
        <v>287</v>
      </c>
      <c r="G120" s="29"/>
      <c r="H120" s="33"/>
      <c r="I120" s="29" t="s">
        <v>288</v>
      </c>
      <c r="J120" s="29"/>
    </row>
    <row r="121" spans="1:10" ht="15.75" thickBot="1" x14ac:dyDescent="0.3">
      <c r="A121" s="13"/>
      <c r="B121" s="14"/>
      <c r="C121" s="28" t="s">
        <v>337</v>
      </c>
      <c r="D121" s="28"/>
      <c r="E121" s="15"/>
      <c r="F121" s="28" t="s">
        <v>338</v>
      </c>
      <c r="G121" s="28"/>
      <c r="H121" s="15"/>
      <c r="I121" s="28" t="s">
        <v>339</v>
      </c>
      <c r="J121" s="28"/>
    </row>
    <row r="122" spans="1:10" x14ac:dyDescent="0.25">
      <c r="A122" s="13"/>
      <c r="B122" s="14"/>
      <c r="C122" s="29" t="s">
        <v>267</v>
      </c>
      <c r="D122" s="29"/>
      <c r="E122" s="29"/>
      <c r="F122" s="29"/>
      <c r="G122" s="29"/>
      <c r="H122" s="29"/>
      <c r="I122" s="29"/>
      <c r="J122" s="29"/>
    </row>
    <row r="123" spans="1:10" x14ac:dyDescent="0.25">
      <c r="A123" s="13"/>
      <c r="B123" s="36" t="s">
        <v>340</v>
      </c>
      <c r="C123" s="14"/>
      <c r="D123" s="14"/>
      <c r="E123" s="14"/>
      <c r="F123" s="14"/>
      <c r="G123" s="14"/>
      <c r="H123" s="14"/>
      <c r="I123" s="14"/>
      <c r="J123" s="14"/>
    </row>
    <row r="124" spans="1:10" x14ac:dyDescent="0.25">
      <c r="A124" s="13"/>
      <c r="B124" s="37" t="s">
        <v>298</v>
      </c>
      <c r="C124" s="37" t="s">
        <v>269</v>
      </c>
      <c r="D124" s="38">
        <v>121308</v>
      </c>
      <c r="E124" s="14"/>
      <c r="F124" s="37" t="s">
        <v>269</v>
      </c>
      <c r="G124" s="38">
        <v>1992</v>
      </c>
      <c r="H124" s="14"/>
      <c r="I124" s="37" t="s">
        <v>269</v>
      </c>
      <c r="J124" s="38">
        <v>119316</v>
      </c>
    </row>
    <row r="125" spans="1:10" x14ac:dyDescent="0.25">
      <c r="A125" s="13"/>
      <c r="B125" s="37" t="s">
        <v>296</v>
      </c>
      <c r="C125" s="14"/>
      <c r="D125" s="38">
        <v>73069</v>
      </c>
      <c r="E125" s="14"/>
      <c r="F125" s="14"/>
      <c r="G125" s="39">
        <v>226</v>
      </c>
      <c r="H125" s="14"/>
      <c r="I125" s="14"/>
      <c r="J125" s="38">
        <v>72842</v>
      </c>
    </row>
    <row r="126" spans="1:10" ht="24" thickBot="1" x14ac:dyDescent="0.3">
      <c r="A126" s="13"/>
      <c r="B126" s="37" t="s">
        <v>302</v>
      </c>
      <c r="C126" s="23"/>
      <c r="D126" s="41">
        <v>20963</v>
      </c>
      <c r="E126" s="14"/>
      <c r="F126" s="23"/>
      <c r="G126" s="41">
        <v>4941</v>
      </c>
      <c r="H126" s="14"/>
      <c r="I126" s="23"/>
      <c r="J126" s="41">
        <v>16022</v>
      </c>
    </row>
    <row r="127" spans="1:10" x14ac:dyDescent="0.25">
      <c r="A127" s="13"/>
      <c r="B127" s="14"/>
      <c r="C127" s="34"/>
      <c r="D127" s="64">
        <v>215340</v>
      </c>
      <c r="E127" s="14"/>
      <c r="F127" s="34"/>
      <c r="G127" s="64">
        <v>7159</v>
      </c>
      <c r="H127" s="14"/>
      <c r="I127" s="34"/>
      <c r="J127" s="64">
        <v>208180</v>
      </c>
    </row>
    <row r="128" spans="1:10" x14ac:dyDescent="0.25">
      <c r="A128" s="13"/>
      <c r="B128" s="36" t="s">
        <v>342</v>
      </c>
      <c r="C128" s="14"/>
      <c r="D128" s="14"/>
      <c r="E128" s="14"/>
      <c r="F128" s="14"/>
      <c r="G128" s="14"/>
      <c r="H128" s="14"/>
      <c r="I128" s="14"/>
      <c r="J128" s="14"/>
    </row>
    <row r="129" spans="1:10" ht="15.75" thickBot="1" x14ac:dyDescent="0.3">
      <c r="A129" s="13"/>
      <c r="B129" s="37" t="s">
        <v>343</v>
      </c>
      <c r="C129" s="23"/>
      <c r="D129" s="41">
        <v>7833</v>
      </c>
      <c r="E129" s="14"/>
      <c r="F129" s="23"/>
      <c r="G129" s="43">
        <v>5</v>
      </c>
      <c r="H129" s="14"/>
      <c r="I129" s="23"/>
      <c r="J129" s="41">
        <v>7829</v>
      </c>
    </row>
    <row r="130" spans="1:10" ht="15.75" thickBot="1" x14ac:dyDescent="0.3">
      <c r="A130" s="13"/>
      <c r="B130" s="14"/>
      <c r="C130" s="49" t="s">
        <v>269</v>
      </c>
      <c r="D130" s="50">
        <v>223173</v>
      </c>
      <c r="E130" s="14"/>
      <c r="F130" s="49" t="s">
        <v>269</v>
      </c>
      <c r="G130" s="50">
        <v>7164</v>
      </c>
      <c r="H130" s="14"/>
      <c r="I130" s="49" t="s">
        <v>269</v>
      </c>
      <c r="J130" s="50">
        <v>216009</v>
      </c>
    </row>
    <row r="131" spans="1:10" ht="16.5" thickTop="1" thickBot="1" x14ac:dyDescent="0.3">
      <c r="A131" s="13"/>
      <c r="B131" s="14"/>
      <c r="C131" s="53">
        <v>42004</v>
      </c>
      <c r="D131" s="53"/>
      <c r="E131" s="53"/>
      <c r="F131" s="53"/>
      <c r="G131" s="53"/>
      <c r="H131" s="53"/>
      <c r="I131" s="53"/>
      <c r="J131" s="53"/>
    </row>
    <row r="132" spans="1:10" ht="15.75" thickBot="1" x14ac:dyDescent="0.3">
      <c r="A132" s="13"/>
      <c r="B132" s="14"/>
      <c r="C132" s="59" t="s">
        <v>336</v>
      </c>
      <c r="D132" s="59"/>
      <c r="E132" s="59"/>
      <c r="F132" s="59"/>
      <c r="G132" s="59"/>
      <c r="H132" s="59"/>
      <c r="I132" s="59"/>
      <c r="J132" s="59"/>
    </row>
    <row r="133" spans="1:10" x14ac:dyDescent="0.25">
      <c r="A133" s="13"/>
      <c r="B133" s="14"/>
      <c r="C133" s="29" t="s">
        <v>286</v>
      </c>
      <c r="D133" s="29"/>
      <c r="E133" s="33"/>
      <c r="F133" s="29" t="s">
        <v>287</v>
      </c>
      <c r="G133" s="29"/>
      <c r="H133" s="33"/>
      <c r="I133" s="29" t="s">
        <v>288</v>
      </c>
      <c r="J133" s="29"/>
    </row>
    <row r="134" spans="1:10" ht="15.75" thickBot="1" x14ac:dyDescent="0.3">
      <c r="A134" s="13"/>
      <c r="B134" s="14"/>
      <c r="C134" s="28" t="s">
        <v>337</v>
      </c>
      <c r="D134" s="28"/>
      <c r="E134" s="15"/>
      <c r="F134" s="28" t="s">
        <v>338</v>
      </c>
      <c r="G134" s="28"/>
      <c r="H134" s="15"/>
      <c r="I134" s="28" t="s">
        <v>339</v>
      </c>
      <c r="J134" s="28"/>
    </row>
    <row r="135" spans="1:10" x14ac:dyDescent="0.25">
      <c r="A135" s="13"/>
      <c r="B135" s="14"/>
      <c r="C135" s="29" t="s">
        <v>267</v>
      </c>
      <c r="D135" s="29"/>
      <c r="E135" s="29"/>
      <c r="F135" s="29"/>
      <c r="G135" s="29"/>
      <c r="H135" s="29"/>
      <c r="I135" s="29"/>
      <c r="J135" s="29"/>
    </row>
    <row r="136" spans="1:10" x14ac:dyDescent="0.25">
      <c r="A136" s="13"/>
      <c r="B136" s="36" t="s">
        <v>340</v>
      </c>
      <c r="C136" s="14"/>
      <c r="D136" s="14"/>
      <c r="E136" s="14"/>
      <c r="F136" s="14"/>
      <c r="G136" s="14"/>
      <c r="H136" s="14"/>
      <c r="I136" s="14"/>
      <c r="J136" s="14"/>
    </row>
    <row r="137" spans="1:10" ht="23.25" x14ac:dyDescent="0.25">
      <c r="A137" s="13"/>
      <c r="B137" s="37" t="s">
        <v>302</v>
      </c>
      <c r="C137" s="37" t="s">
        <v>269</v>
      </c>
      <c r="D137" s="38">
        <v>20939</v>
      </c>
      <c r="E137" s="14"/>
      <c r="F137" s="37" t="s">
        <v>269</v>
      </c>
      <c r="G137" s="38">
        <v>5267</v>
      </c>
      <c r="H137" s="14"/>
      <c r="I137" s="37" t="s">
        <v>269</v>
      </c>
      <c r="J137" s="38">
        <v>15672</v>
      </c>
    </row>
    <row r="138" spans="1:10" x14ac:dyDescent="0.25">
      <c r="A138" s="13"/>
      <c r="B138" s="37" t="s">
        <v>298</v>
      </c>
      <c r="C138" s="14"/>
      <c r="D138" s="38">
        <v>143928</v>
      </c>
      <c r="E138" s="14"/>
      <c r="F138" s="14"/>
      <c r="G138" s="38">
        <v>3086</v>
      </c>
      <c r="H138" s="14"/>
      <c r="I138" s="14"/>
      <c r="J138" s="38">
        <v>140842</v>
      </c>
    </row>
    <row r="139" spans="1:10" x14ac:dyDescent="0.25">
      <c r="A139" s="13"/>
      <c r="B139" s="37" t="s">
        <v>296</v>
      </c>
      <c r="C139" s="14"/>
      <c r="D139" s="38">
        <v>113376</v>
      </c>
      <c r="E139" s="14"/>
      <c r="F139" s="14"/>
      <c r="G139" s="38">
        <v>1172</v>
      </c>
      <c r="H139" s="14"/>
      <c r="I139" s="14"/>
      <c r="J139" s="38">
        <v>112204</v>
      </c>
    </row>
    <row r="140" spans="1:10" ht="15.75" thickBot="1" x14ac:dyDescent="0.3">
      <c r="A140" s="13"/>
      <c r="B140" s="37" t="s">
        <v>297</v>
      </c>
      <c r="C140" s="23"/>
      <c r="D140" s="43">
        <v>77</v>
      </c>
      <c r="E140" s="14"/>
      <c r="F140" s="23"/>
      <c r="G140" s="43">
        <v>8</v>
      </c>
      <c r="H140" s="14"/>
      <c r="I140" s="23"/>
      <c r="J140" s="43">
        <v>69</v>
      </c>
    </row>
    <row r="141" spans="1:10" ht="15.75" thickBot="1" x14ac:dyDescent="0.3">
      <c r="A141" s="13"/>
      <c r="B141" s="14"/>
      <c r="C141" s="49" t="s">
        <v>269</v>
      </c>
      <c r="D141" s="50">
        <v>278320</v>
      </c>
      <c r="E141" s="14"/>
      <c r="F141" s="49" t="s">
        <v>269</v>
      </c>
      <c r="G141" s="50">
        <v>9533</v>
      </c>
      <c r="H141" s="14"/>
      <c r="I141" s="49" t="s">
        <v>269</v>
      </c>
      <c r="J141" s="50">
        <v>268787</v>
      </c>
    </row>
    <row r="142" spans="1:10" ht="15.75" thickTop="1" x14ac:dyDescent="0.25">
      <c r="A142" s="13"/>
      <c r="B142" s="14"/>
      <c r="C142" s="52"/>
      <c r="D142" s="52"/>
      <c r="E142" s="14"/>
      <c r="F142" s="52"/>
      <c r="G142" s="52"/>
      <c r="H142" s="14"/>
      <c r="I142" s="52"/>
      <c r="J142" s="52"/>
    </row>
    <row r="143" spans="1:10" ht="15.75" thickBot="1" x14ac:dyDescent="0.3">
      <c r="A143" s="13"/>
      <c r="B143" s="14"/>
      <c r="C143" s="23"/>
      <c r="D143" s="23"/>
      <c r="E143" s="23"/>
      <c r="F143" s="23"/>
      <c r="G143" s="23"/>
      <c r="H143" s="23"/>
      <c r="I143" s="23"/>
      <c r="J143" s="23"/>
    </row>
    <row r="144" spans="1:10" ht="15.75" thickBot="1" x14ac:dyDescent="0.3">
      <c r="A144" s="13"/>
      <c r="B144" s="14"/>
      <c r="C144" s="59" t="s">
        <v>341</v>
      </c>
      <c r="D144" s="59"/>
      <c r="E144" s="59"/>
      <c r="F144" s="59"/>
      <c r="G144" s="59"/>
      <c r="H144" s="59"/>
      <c r="I144" s="59"/>
      <c r="J144" s="59"/>
    </row>
    <row r="145" spans="1:10" x14ac:dyDescent="0.25">
      <c r="A145" s="13"/>
      <c r="B145" s="14"/>
      <c r="C145" s="29" t="s">
        <v>286</v>
      </c>
      <c r="D145" s="29"/>
      <c r="E145" s="33"/>
      <c r="F145" s="29" t="s">
        <v>287</v>
      </c>
      <c r="G145" s="29"/>
      <c r="H145" s="33"/>
      <c r="I145" s="29" t="s">
        <v>288</v>
      </c>
      <c r="J145" s="29"/>
    </row>
    <row r="146" spans="1:10" ht="15.75" thickBot="1" x14ac:dyDescent="0.3">
      <c r="A146" s="13"/>
      <c r="B146" s="14"/>
      <c r="C146" s="28" t="s">
        <v>337</v>
      </c>
      <c r="D146" s="28"/>
      <c r="E146" s="15"/>
      <c r="F146" s="28" t="s">
        <v>338</v>
      </c>
      <c r="G146" s="28"/>
      <c r="H146" s="15"/>
      <c r="I146" s="28" t="s">
        <v>339</v>
      </c>
      <c r="J146" s="28"/>
    </row>
    <row r="147" spans="1:10" x14ac:dyDescent="0.25">
      <c r="A147" s="13"/>
      <c r="B147" s="14"/>
      <c r="C147" s="29" t="s">
        <v>267</v>
      </c>
      <c r="D147" s="29"/>
      <c r="E147" s="29"/>
      <c r="F147" s="29"/>
      <c r="G147" s="29"/>
      <c r="H147" s="29"/>
      <c r="I147" s="29"/>
      <c r="J147" s="29"/>
    </row>
    <row r="148" spans="1:10" x14ac:dyDescent="0.25">
      <c r="A148" s="13"/>
      <c r="B148" s="36" t="s">
        <v>340</v>
      </c>
      <c r="C148" s="14"/>
      <c r="D148" s="14"/>
      <c r="E148" s="14"/>
      <c r="F148" s="14"/>
      <c r="G148" s="14"/>
      <c r="H148" s="14"/>
      <c r="I148" s="14"/>
      <c r="J148" s="14"/>
    </row>
    <row r="149" spans="1:10" x14ac:dyDescent="0.25">
      <c r="A149" s="13"/>
      <c r="B149" s="37" t="s">
        <v>298</v>
      </c>
      <c r="C149" s="14"/>
      <c r="D149" s="38">
        <v>15172</v>
      </c>
      <c r="E149" s="14"/>
      <c r="F149" s="14"/>
      <c r="G149" s="39">
        <v>67</v>
      </c>
      <c r="H149" s="14"/>
      <c r="I149" s="14"/>
      <c r="J149" s="38">
        <v>15105</v>
      </c>
    </row>
    <row r="150" spans="1:10" ht="15.75" thickBot="1" x14ac:dyDescent="0.3">
      <c r="A150" s="13"/>
      <c r="B150" s="37" t="s">
        <v>296</v>
      </c>
      <c r="C150" s="23"/>
      <c r="D150" s="41">
        <v>63736</v>
      </c>
      <c r="E150" s="14"/>
      <c r="F150" s="23"/>
      <c r="G150" s="43">
        <v>31</v>
      </c>
      <c r="H150" s="14"/>
      <c r="I150" s="23"/>
      <c r="J150" s="41">
        <v>63705</v>
      </c>
    </row>
    <row r="151" spans="1:10" ht="15.75" thickBot="1" x14ac:dyDescent="0.3">
      <c r="A151" s="13"/>
      <c r="B151" s="14"/>
      <c r="C151" s="49" t="s">
        <v>269</v>
      </c>
      <c r="D151" s="50">
        <v>78908</v>
      </c>
      <c r="E151" s="14"/>
      <c r="F151" s="49" t="s">
        <v>269</v>
      </c>
      <c r="G151" s="61">
        <v>98</v>
      </c>
      <c r="H151" s="14"/>
      <c r="I151" s="49" t="s">
        <v>269</v>
      </c>
      <c r="J151" s="50">
        <v>78810</v>
      </c>
    </row>
    <row r="152" spans="1:10" ht="15.75" thickTop="1" x14ac:dyDescent="0.25">
      <c r="A152" s="13"/>
      <c r="B152" s="14"/>
      <c r="C152" s="52"/>
      <c r="D152" s="52"/>
      <c r="E152" s="14"/>
      <c r="F152" s="52"/>
      <c r="G152" s="52"/>
      <c r="H152" s="14"/>
      <c r="I152" s="52"/>
      <c r="J152" s="52"/>
    </row>
    <row r="153" spans="1:10" ht="15.75" thickBot="1" x14ac:dyDescent="0.3">
      <c r="A153" s="13"/>
      <c r="B153" s="14"/>
      <c r="C153" s="23"/>
      <c r="D153" s="23"/>
      <c r="E153" s="23"/>
      <c r="F153" s="23"/>
      <c r="G153" s="23"/>
      <c r="H153" s="23"/>
      <c r="I153" s="23"/>
      <c r="J153" s="23"/>
    </row>
    <row r="154" spans="1:10" ht="15.75" thickBot="1" x14ac:dyDescent="0.3">
      <c r="A154" s="13"/>
      <c r="B154" s="14"/>
      <c r="C154" s="59" t="s">
        <v>169</v>
      </c>
      <c r="D154" s="59"/>
      <c r="E154" s="59"/>
      <c r="F154" s="59"/>
      <c r="G154" s="59"/>
      <c r="H154" s="59"/>
      <c r="I154" s="59"/>
      <c r="J154" s="59"/>
    </row>
    <row r="155" spans="1:10" x14ac:dyDescent="0.25">
      <c r="A155" s="13"/>
      <c r="B155" s="14"/>
      <c r="C155" s="29" t="s">
        <v>286</v>
      </c>
      <c r="D155" s="29"/>
      <c r="E155" s="33"/>
      <c r="F155" s="29" t="s">
        <v>287</v>
      </c>
      <c r="G155" s="29"/>
      <c r="H155" s="33"/>
      <c r="I155" s="29" t="s">
        <v>288</v>
      </c>
      <c r="J155" s="29"/>
    </row>
    <row r="156" spans="1:10" ht="15.75" thickBot="1" x14ac:dyDescent="0.3">
      <c r="A156" s="13"/>
      <c r="B156" s="14"/>
      <c r="C156" s="28" t="s">
        <v>337</v>
      </c>
      <c r="D156" s="28"/>
      <c r="E156" s="15"/>
      <c r="F156" s="28" t="s">
        <v>338</v>
      </c>
      <c r="G156" s="28"/>
      <c r="H156" s="15"/>
      <c r="I156" s="28" t="s">
        <v>339</v>
      </c>
      <c r="J156" s="28"/>
    </row>
    <row r="157" spans="1:10" x14ac:dyDescent="0.25">
      <c r="A157" s="13"/>
      <c r="B157" s="14"/>
      <c r="C157" s="29" t="s">
        <v>267</v>
      </c>
      <c r="D157" s="29"/>
      <c r="E157" s="29"/>
      <c r="F157" s="29"/>
      <c r="G157" s="29"/>
      <c r="H157" s="29"/>
      <c r="I157" s="29"/>
      <c r="J157" s="29"/>
    </row>
    <row r="158" spans="1:10" x14ac:dyDescent="0.25">
      <c r="A158" s="13"/>
      <c r="B158" s="36" t="s">
        <v>340</v>
      </c>
      <c r="C158" s="14"/>
      <c r="D158" s="14"/>
      <c r="E158" s="14"/>
      <c r="F158" s="14"/>
      <c r="G158" s="14"/>
      <c r="H158" s="14"/>
      <c r="I158" s="14"/>
      <c r="J158" s="14"/>
    </row>
    <row r="159" spans="1:10" x14ac:dyDescent="0.25">
      <c r="A159" s="13"/>
      <c r="B159" s="37" t="s">
        <v>298</v>
      </c>
      <c r="C159" s="14"/>
      <c r="D159" s="38">
        <v>159100</v>
      </c>
      <c r="E159" s="14"/>
      <c r="F159" s="14"/>
      <c r="G159" s="38">
        <v>3153</v>
      </c>
      <c r="H159" s="14"/>
      <c r="I159" s="14"/>
      <c r="J159" s="38">
        <v>155947</v>
      </c>
    </row>
    <row r="160" spans="1:10" x14ac:dyDescent="0.25">
      <c r="A160" s="13"/>
      <c r="B160" s="37" t="s">
        <v>296</v>
      </c>
      <c r="C160" s="14"/>
      <c r="D160" s="38">
        <v>177112</v>
      </c>
      <c r="E160" s="14"/>
      <c r="F160" s="14"/>
      <c r="G160" s="38">
        <v>1203</v>
      </c>
      <c r="H160" s="14"/>
      <c r="I160" s="14"/>
      <c r="J160" s="38">
        <v>175909</v>
      </c>
    </row>
    <row r="161" spans="1:10" ht="23.25" x14ac:dyDescent="0.25">
      <c r="A161" s="13"/>
      <c r="B161" s="37" t="s">
        <v>302</v>
      </c>
      <c r="C161" s="14"/>
      <c r="D161" s="38">
        <v>20939</v>
      </c>
      <c r="E161" s="14"/>
      <c r="F161" s="14"/>
      <c r="G161" s="38">
        <v>5267</v>
      </c>
      <c r="H161" s="14"/>
      <c r="I161" s="14"/>
      <c r="J161" s="38">
        <v>15672</v>
      </c>
    </row>
    <row r="162" spans="1:10" ht="15.75" thickBot="1" x14ac:dyDescent="0.3">
      <c r="A162" s="13"/>
      <c r="B162" s="37" t="s">
        <v>297</v>
      </c>
      <c r="C162" s="23"/>
      <c r="D162" s="43">
        <v>77</v>
      </c>
      <c r="E162" s="14"/>
      <c r="F162" s="23"/>
      <c r="G162" s="43">
        <v>8</v>
      </c>
      <c r="H162" s="14"/>
      <c r="I162" s="23"/>
      <c r="J162" s="43">
        <v>69</v>
      </c>
    </row>
    <row r="163" spans="1:10" ht="15.75" thickBot="1" x14ac:dyDescent="0.3">
      <c r="A163" s="13"/>
      <c r="B163" s="14"/>
      <c r="C163" s="49" t="s">
        <v>269</v>
      </c>
      <c r="D163" s="50">
        <v>357228</v>
      </c>
      <c r="E163" s="14"/>
      <c r="F163" s="49" t="s">
        <v>269</v>
      </c>
      <c r="G163" s="50">
        <v>9631</v>
      </c>
      <c r="H163" s="14"/>
      <c r="I163" s="49" t="s">
        <v>269</v>
      </c>
      <c r="J163" s="50">
        <v>347597</v>
      </c>
    </row>
  </sheetData>
  <mergeCells count="118">
    <mergeCell ref="A96:A163"/>
    <mergeCell ref="B96:O96"/>
    <mergeCell ref="C157:J157"/>
    <mergeCell ref="A1:A2"/>
    <mergeCell ref="B1:O1"/>
    <mergeCell ref="B2:O2"/>
    <mergeCell ref="B3:O3"/>
    <mergeCell ref="A4:A76"/>
    <mergeCell ref="B4:O4"/>
    <mergeCell ref="B49:O49"/>
    <mergeCell ref="A77:A95"/>
    <mergeCell ref="B77:O77"/>
    <mergeCell ref="C147:J147"/>
    <mergeCell ref="C154:J154"/>
    <mergeCell ref="C155:D155"/>
    <mergeCell ref="F155:G155"/>
    <mergeCell ref="I155:J155"/>
    <mergeCell ref="C156:D156"/>
    <mergeCell ref="F156:G156"/>
    <mergeCell ref="I156:J156"/>
    <mergeCell ref="C135:J135"/>
    <mergeCell ref="C144:J144"/>
    <mergeCell ref="C145:D145"/>
    <mergeCell ref="F145:G145"/>
    <mergeCell ref="I145:J145"/>
    <mergeCell ref="C146:D146"/>
    <mergeCell ref="F146:G146"/>
    <mergeCell ref="I146:J146"/>
    <mergeCell ref="C133:D133"/>
    <mergeCell ref="F133:G133"/>
    <mergeCell ref="I133:J133"/>
    <mergeCell ref="C134:D134"/>
    <mergeCell ref="F134:G134"/>
    <mergeCell ref="I134:J134"/>
    <mergeCell ref="C121:D121"/>
    <mergeCell ref="F121:G121"/>
    <mergeCell ref="I121:J121"/>
    <mergeCell ref="C122:J122"/>
    <mergeCell ref="C131:J131"/>
    <mergeCell ref="C132:J132"/>
    <mergeCell ref="C109:D109"/>
    <mergeCell ref="F109:G109"/>
    <mergeCell ref="I109:J109"/>
    <mergeCell ref="C110:J110"/>
    <mergeCell ref="C119:J119"/>
    <mergeCell ref="C120:D120"/>
    <mergeCell ref="F120:G120"/>
    <mergeCell ref="I120:J120"/>
    <mergeCell ref="C100:D100"/>
    <mergeCell ref="F100:G100"/>
    <mergeCell ref="I100:J100"/>
    <mergeCell ref="C101:J101"/>
    <mergeCell ref="C107:J107"/>
    <mergeCell ref="C108:D108"/>
    <mergeCell ref="F108:G108"/>
    <mergeCell ref="I108:J108"/>
    <mergeCell ref="C90:M90"/>
    <mergeCell ref="C97:J97"/>
    <mergeCell ref="C98:J98"/>
    <mergeCell ref="C99:D99"/>
    <mergeCell ref="F99:G99"/>
    <mergeCell ref="I99:J99"/>
    <mergeCell ref="C88:D88"/>
    <mergeCell ref="F88:G88"/>
    <mergeCell ref="I88:J88"/>
    <mergeCell ref="L88:M88"/>
    <mergeCell ref="C89:D89"/>
    <mergeCell ref="F89:G89"/>
    <mergeCell ref="I89:J89"/>
    <mergeCell ref="L89:M89"/>
    <mergeCell ref="C80:D80"/>
    <mergeCell ref="F80:G80"/>
    <mergeCell ref="I80:J80"/>
    <mergeCell ref="L80:M80"/>
    <mergeCell ref="C81:M81"/>
    <mergeCell ref="C87:M87"/>
    <mergeCell ref="C53:G53"/>
    <mergeCell ref="I53:M53"/>
    <mergeCell ref="C78:M78"/>
    <mergeCell ref="C79:D79"/>
    <mergeCell ref="F79:G79"/>
    <mergeCell ref="I79:J79"/>
    <mergeCell ref="L79:M79"/>
    <mergeCell ref="C51:G51"/>
    <mergeCell ref="I51:M51"/>
    <mergeCell ref="C52:D52"/>
    <mergeCell ref="F52:G52"/>
    <mergeCell ref="I52:J52"/>
    <mergeCell ref="L52:M52"/>
    <mergeCell ref="C30:D30"/>
    <mergeCell ref="F30:G30"/>
    <mergeCell ref="I30:J30"/>
    <mergeCell ref="L30:M30"/>
    <mergeCell ref="C31:O31"/>
    <mergeCell ref="C50:M50"/>
    <mergeCell ref="C28:D28"/>
    <mergeCell ref="F28:G28"/>
    <mergeCell ref="I28:J28"/>
    <mergeCell ref="L28:M28"/>
    <mergeCell ref="C29:D29"/>
    <mergeCell ref="F29:G29"/>
    <mergeCell ref="I29:J29"/>
    <mergeCell ref="L29:M29"/>
    <mergeCell ref="C8:D8"/>
    <mergeCell ref="F8:G8"/>
    <mergeCell ref="I8:J8"/>
    <mergeCell ref="L8:M8"/>
    <mergeCell ref="C9:O9"/>
    <mergeCell ref="C27:O27"/>
    <mergeCell ref="C5:O5"/>
    <mergeCell ref="C6:D6"/>
    <mergeCell ref="F6:G6"/>
    <mergeCell ref="I6:J6"/>
    <mergeCell ref="L6:M6"/>
    <mergeCell ref="C7:D7"/>
    <mergeCell ref="F7:G7"/>
    <mergeCell ref="I7:J7"/>
    <mergeCell ref="L7:M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8"/>
  <sheetViews>
    <sheetView showGridLines="0" workbookViewId="0"/>
  </sheetViews>
  <sheetFormatPr defaultRowHeight="15" x14ac:dyDescent="0.25"/>
  <cols>
    <col min="1" max="2" width="36.5703125" bestFit="1" customWidth="1"/>
    <col min="3" max="3" width="25.42578125" customWidth="1"/>
    <col min="4" max="4" width="13.85546875" customWidth="1"/>
    <col min="5" max="5" width="5" customWidth="1"/>
    <col min="6" max="6" width="35.140625" customWidth="1"/>
    <col min="7" max="7" width="12.28515625" customWidth="1"/>
    <col min="8" max="8" width="36.5703125" customWidth="1"/>
    <col min="9" max="9" width="2.42578125" customWidth="1"/>
    <col min="10" max="10" width="36.5703125" bestFit="1" customWidth="1"/>
    <col min="11" max="11" width="6.28515625" customWidth="1"/>
    <col min="12" max="12" width="24.7109375" customWidth="1"/>
    <col min="13" max="13" width="16" customWidth="1"/>
    <col min="14" max="14" width="11.85546875" customWidth="1"/>
    <col min="15" max="15" width="36.5703125" customWidth="1"/>
    <col min="16" max="16" width="10.28515625" customWidth="1"/>
    <col min="17" max="17" width="36.5703125" bestFit="1" customWidth="1"/>
    <col min="18" max="18" width="2.42578125" customWidth="1"/>
    <col min="19" max="19" width="10.28515625" customWidth="1"/>
    <col min="20" max="20" width="11.85546875" customWidth="1"/>
    <col min="21" max="21" width="2.42578125" customWidth="1"/>
    <col min="22" max="22" width="7.42578125" customWidth="1"/>
    <col min="23" max="23" width="11.85546875" customWidth="1"/>
    <col min="24" max="24" width="2.5703125" customWidth="1"/>
    <col min="25" max="25" width="8" customWidth="1"/>
  </cols>
  <sheetData>
    <row r="1" spans="1:25" ht="15" customHeight="1" x14ac:dyDescent="0.25">
      <c r="A1" s="7" t="s">
        <v>1130</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ht="45" x14ac:dyDescent="0.25">
      <c r="A3" s="3" t="s">
        <v>1131</v>
      </c>
      <c r="B3" s="30"/>
      <c r="C3" s="30"/>
      <c r="D3" s="30"/>
      <c r="E3" s="30"/>
      <c r="F3" s="30"/>
      <c r="G3" s="30"/>
      <c r="H3" s="30"/>
      <c r="I3" s="30"/>
      <c r="J3" s="30"/>
      <c r="K3" s="30"/>
      <c r="L3" s="30"/>
      <c r="M3" s="30"/>
      <c r="N3" s="30"/>
      <c r="O3" s="30"/>
      <c r="P3" s="30"/>
      <c r="Q3" s="30"/>
      <c r="R3" s="30"/>
      <c r="S3" s="30"/>
      <c r="T3" s="30"/>
      <c r="U3" s="30"/>
      <c r="V3" s="30"/>
      <c r="W3" s="30"/>
      <c r="X3" s="30"/>
      <c r="Y3" s="30"/>
    </row>
    <row r="4" spans="1:25" x14ac:dyDescent="0.25">
      <c r="A4" s="13" t="s">
        <v>1132</v>
      </c>
      <c r="B4" s="32" t="s">
        <v>1133</v>
      </c>
      <c r="C4" s="32"/>
      <c r="D4" s="32"/>
      <c r="E4" s="32"/>
      <c r="F4" s="32"/>
      <c r="G4" s="32"/>
      <c r="H4" s="32"/>
      <c r="I4" s="32"/>
      <c r="J4" s="32"/>
      <c r="K4" s="32"/>
      <c r="L4" s="32"/>
      <c r="M4" s="32"/>
      <c r="N4" s="32"/>
      <c r="O4" s="32"/>
      <c r="P4" s="32"/>
      <c r="Q4" s="32"/>
      <c r="R4" s="32"/>
      <c r="S4" s="32"/>
      <c r="T4" s="32"/>
      <c r="U4" s="32"/>
      <c r="V4" s="32"/>
      <c r="W4" s="32"/>
      <c r="X4" s="32"/>
      <c r="Y4" s="32"/>
    </row>
    <row r="5" spans="1:25" x14ac:dyDescent="0.25">
      <c r="A5" s="13"/>
      <c r="B5" s="14"/>
      <c r="C5" s="76" t="s">
        <v>265</v>
      </c>
      <c r="D5" s="76"/>
      <c r="E5" s="14"/>
      <c r="F5" s="76" t="s">
        <v>266</v>
      </c>
      <c r="G5" s="76"/>
    </row>
    <row r="6" spans="1:25" ht="15.75" thickBot="1" x14ac:dyDescent="0.3">
      <c r="A6" s="13"/>
      <c r="B6" s="14"/>
      <c r="C6" s="77">
        <v>2015</v>
      </c>
      <c r="D6" s="77"/>
      <c r="E6" s="14"/>
      <c r="F6" s="77">
        <v>2014</v>
      </c>
      <c r="G6" s="77"/>
    </row>
    <row r="7" spans="1:25" x14ac:dyDescent="0.25">
      <c r="A7" s="13"/>
      <c r="B7" s="14"/>
      <c r="C7" s="78" t="s">
        <v>267</v>
      </c>
      <c r="D7" s="78"/>
      <c r="E7" s="78"/>
      <c r="F7" s="78"/>
      <c r="G7" s="78"/>
    </row>
    <row r="8" spans="1:25" x14ac:dyDescent="0.25">
      <c r="A8" s="13"/>
      <c r="B8" s="68" t="s">
        <v>358</v>
      </c>
      <c r="C8" s="14"/>
      <c r="D8" s="14"/>
      <c r="E8" s="14"/>
      <c r="F8" s="14"/>
      <c r="G8" s="14"/>
    </row>
    <row r="9" spans="1:25" ht="19.5" x14ac:dyDescent="0.25">
      <c r="A9" s="13"/>
      <c r="B9" s="68" t="s">
        <v>359</v>
      </c>
      <c r="C9" s="14"/>
      <c r="D9" s="14"/>
      <c r="E9" s="14"/>
      <c r="F9" s="14"/>
      <c r="G9" s="14"/>
    </row>
    <row r="10" spans="1:25" x14ac:dyDescent="0.25">
      <c r="A10" s="13"/>
      <c r="B10" s="69" t="s">
        <v>360</v>
      </c>
      <c r="C10" s="69" t="s">
        <v>269</v>
      </c>
      <c r="D10" s="70">
        <v>789545</v>
      </c>
      <c r="E10" s="14"/>
      <c r="F10" s="69" t="s">
        <v>269</v>
      </c>
      <c r="G10" s="70">
        <v>791751</v>
      </c>
    </row>
    <row r="11" spans="1:25" x14ac:dyDescent="0.25">
      <c r="A11" s="13"/>
      <c r="B11" s="69" t="s">
        <v>361</v>
      </c>
      <c r="C11" s="14"/>
      <c r="D11" s="70">
        <v>1324904</v>
      </c>
      <c r="E11" s="14"/>
      <c r="F11" s="14"/>
      <c r="G11" s="70">
        <v>1289732</v>
      </c>
    </row>
    <row r="12" spans="1:25" x14ac:dyDescent="0.25">
      <c r="A12" s="13"/>
      <c r="B12" s="69" t="s">
        <v>362</v>
      </c>
      <c r="C12" s="14"/>
      <c r="D12" s="70">
        <v>193658</v>
      </c>
      <c r="E12" s="14"/>
      <c r="F12" s="14"/>
      <c r="G12" s="70">
        <v>186760</v>
      </c>
    </row>
    <row r="13" spans="1:25" ht="15.75" thickBot="1" x14ac:dyDescent="0.3">
      <c r="A13" s="13"/>
      <c r="B13" s="69" t="s">
        <v>363</v>
      </c>
      <c r="C13" s="23"/>
      <c r="D13" s="71">
        <v>601963</v>
      </c>
      <c r="E13" s="14"/>
      <c r="F13" s="23"/>
      <c r="G13" s="71">
        <v>575582</v>
      </c>
    </row>
    <row r="14" spans="1:25" ht="15.75" thickBot="1" x14ac:dyDescent="0.3">
      <c r="A14" s="13"/>
      <c r="B14" s="14"/>
      <c r="C14" s="45"/>
      <c r="D14" s="72">
        <v>2910070</v>
      </c>
      <c r="E14" s="14"/>
      <c r="F14" s="45"/>
      <c r="G14" s="72">
        <v>2843825</v>
      </c>
    </row>
    <row r="15" spans="1:25" x14ac:dyDescent="0.25">
      <c r="A15" s="13"/>
      <c r="B15" s="68" t="s">
        <v>364</v>
      </c>
      <c r="C15" s="34"/>
      <c r="D15" s="34"/>
      <c r="E15" s="14"/>
      <c r="F15" s="34"/>
      <c r="G15" s="34"/>
    </row>
    <row r="16" spans="1:25" ht="19.5" x14ac:dyDescent="0.25">
      <c r="A16" s="13"/>
      <c r="B16" s="68" t="s">
        <v>365</v>
      </c>
      <c r="C16" s="14"/>
      <c r="D16" s="14"/>
      <c r="E16" s="14"/>
      <c r="F16" s="14"/>
      <c r="G16" s="14"/>
    </row>
    <row r="17" spans="1:7" x14ac:dyDescent="0.25">
      <c r="A17" s="13"/>
      <c r="B17" s="68" t="s">
        <v>366</v>
      </c>
      <c r="C17" s="14"/>
      <c r="D17" s="14"/>
      <c r="E17" s="14"/>
      <c r="F17" s="14"/>
      <c r="G17" s="14"/>
    </row>
    <row r="18" spans="1:7" x14ac:dyDescent="0.25">
      <c r="A18" s="13"/>
      <c r="B18" s="69" t="s">
        <v>361</v>
      </c>
      <c r="C18" s="14"/>
      <c r="D18" s="70">
        <v>9506</v>
      </c>
      <c r="E18" s="14"/>
      <c r="F18" s="14"/>
      <c r="G18" s="70">
        <v>12675</v>
      </c>
    </row>
    <row r="19" spans="1:7" x14ac:dyDescent="0.25">
      <c r="A19" s="13"/>
      <c r="B19" s="69" t="s">
        <v>362</v>
      </c>
      <c r="C19" s="14"/>
      <c r="D19" s="70">
        <v>42922</v>
      </c>
      <c r="E19" s="14"/>
      <c r="F19" s="14"/>
      <c r="G19" s="70">
        <v>45344</v>
      </c>
    </row>
    <row r="20" spans="1:7" ht="15.75" thickBot="1" x14ac:dyDescent="0.3">
      <c r="A20" s="13"/>
      <c r="B20" s="69" t="s">
        <v>367</v>
      </c>
      <c r="C20" s="23"/>
      <c r="D20" s="71">
        <v>162194</v>
      </c>
      <c r="E20" s="14"/>
      <c r="F20" s="23"/>
      <c r="G20" s="71">
        <v>184782</v>
      </c>
    </row>
    <row r="21" spans="1:7" ht="15.75" thickBot="1" x14ac:dyDescent="0.3">
      <c r="A21" s="13"/>
      <c r="B21" s="14"/>
      <c r="C21" s="45"/>
      <c r="D21" s="72">
        <v>214622</v>
      </c>
      <c r="E21" s="14"/>
      <c r="F21" s="45"/>
      <c r="G21" s="72">
        <v>242801</v>
      </c>
    </row>
    <row r="22" spans="1:7" ht="19.5" x14ac:dyDescent="0.25">
      <c r="A22" s="13"/>
      <c r="B22" s="68" t="s">
        <v>368</v>
      </c>
      <c r="C22" s="34"/>
      <c r="D22" s="34"/>
      <c r="E22" s="14"/>
      <c r="F22" s="34"/>
      <c r="G22" s="34"/>
    </row>
    <row r="23" spans="1:7" x14ac:dyDescent="0.25">
      <c r="A23" s="13"/>
      <c r="B23" s="68" t="s">
        <v>369</v>
      </c>
      <c r="C23" s="14"/>
      <c r="D23" s="14"/>
      <c r="E23" s="14"/>
      <c r="F23" s="14"/>
      <c r="G23" s="14"/>
    </row>
    <row r="24" spans="1:7" x14ac:dyDescent="0.25">
      <c r="A24" s="13"/>
      <c r="B24" s="69" t="s">
        <v>360</v>
      </c>
      <c r="C24" s="14"/>
      <c r="D24" s="70">
        <v>645918</v>
      </c>
      <c r="E24" s="14"/>
      <c r="F24" s="14"/>
      <c r="G24" s="70">
        <v>656122</v>
      </c>
    </row>
    <row r="25" spans="1:7" x14ac:dyDescent="0.25">
      <c r="A25" s="13"/>
      <c r="B25" s="69" t="s">
        <v>370</v>
      </c>
      <c r="C25" s="14"/>
      <c r="D25" s="70">
        <v>423989</v>
      </c>
      <c r="E25" s="14"/>
      <c r="F25" s="14"/>
      <c r="G25" s="70">
        <v>452201</v>
      </c>
    </row>
    <row r="26" spans="1:7" x14ac:dyDescent="0.25">
      <c r="A26" s="13"/>
      <c r="B26" s="69" t="s">
        <v>371</v>
      </c>
      <c r="C26" s="14"/>
      <c r="D26" s="70">
        <v>95820</v>
      </c>
      <c r="E26" s="14"/>
      <c r="F26" s="14"/>
      <c r="G26" s="70">
        <v>106361</v>
      </c>
    </row>
    <row r="27" spans="1:7" x14ac:dyDescent="0.25">
      <c r="A27" s="13"/>
      <c r="B27" s="69" t="s">
        <v>362</v>
      </c>
      <c r="C27" s="14"/>
      <c r="D27" s="70">
        <v>23841</v>
      </c>
      <c r="E27" s="14"/>
      <c r="F27" s="14"/>
      <c r="G27" s="70">
        <v>29888</v>
      </c>
    </row>
    <row r="28" spans="1:7" ht="15.75" thickBot="1" x14ac:dyDescent="0.3">
      <c r="A28" s="13"/>
      <c r="B28" s="69" t="s">
        <v>367</v>
      </c>
      <c r="C28" s="23"/>
      <c r="D28" s="71">
        <v>220990</v>
      </c>
      <c r="E28" s="14"/>
      <c r="F28" s="23"/>
      <c r="G28" s="71">
        <v>247233</v>
      </c>
    </row>
    <row r="29" spans="1:7" ht="15.75" thickBot="1" x14ac:dyDescent="0.3">
      <c r="A29" s="13"/>
      <c r="B29" s="14"/>
      <c r="C29" s="45"/>
      <c r="D29" s="72">
        <v>1410558</v>
      </c>
      <c r="E29" s="14"/>
      <c r="F29" s="45"/>
      <c r="G29" s="72">
        <v>1491805</v>
      </c>
    </row>
    <row r="30" spans="1:7" x14ac:dyDescent="0.25">
      <c r="A30" s="13"/>
      <c r="B30" s="14"/>
      <c r="C30" s="34"/>
      <c r="D30" s="73">
        <v>4535250</v>
      </c>
      <c r="E30" s="14"/>
      <c r="F30" s="34"/>
      <c r="G30" s="73">
        <v>4578431</v>
      </c>
    </row>
    <row r="31" spans="1:7" ht="15.75" thickBot="1" x14ac:dyDescent="0.3">
      <c r="A31" s="13"/>
      <c r="B31" s="69" t="s">
        <v>372</v>
      </c>
      <c r="C31" s="23"/>
      <c r="D31" s="71">
        <v>4433</v>
      </c>
      <c r="E31" s="14"/>
      <c r="F31" s="23"/>
      <c r="G31" s="71">
        <v>4282</v>
      </c>
    </row>
    <row r="32" spans="1:7" x14ac:dyDescent="0.25">
      <c r="A32" s="13"/>
      <c r="B32" s="68" t="s">
        <v>373</v>
      </c>
      <c r="C32" s="34"/>
      <c r="D32" s="73">
        <v>4539683</v>
      </c>
      <c r="E32" s="14"/>
      <c r="F32" s="34"/>
      <c r="G32" s="73">
        <v>4582713</v>
      </c>
    </row>
    <row r="33" spans="1:25" ht="15.75" thickBot="1" x14ac:dyDescent="0.3">
      <c r="A33" s="13"/>
      <c r="B33" s="69" t="s">
        <v>374</v>
      </c>
      <c r="C33" s="23"/>
      <c r="D33" s="71">
        <v>-96375</v>
      </c>
      <c r="E33" s="14"/>
      <c r="F33" s="23"/>
      <c r="G33" s="71">
        <v>-69517</v>
      </c>
    </row>
    <row r="34" spans="1:25" x14ac:dyDescent="0.25">
      <c r="A34" s="13"/>
      <c r="B34" s="68" t="s">
        <v>375</v>
      </c>
      <c r="C34" s="34"/>
      <c r="D34" s="73">
        <v>4443308</v>
      </c>
      <c r="E34" s="14"/>
      <c r="F34" s="34"/>
      <c r="G34" s="73">
        <v>4513196</v>
      </c>
    </row>
    <row r="35" spans="1:25" ht="15.75" thickBot="1" x14ac:dyDescent="0.3">
      <c r="A35" s="13"/>
      <c r="B35" s="69" t="s">
        <v>376</v>
      </c>
      <c r="C35" s="23"/>
      <c r="D35" s="71">
        <v>23464</v>
      </c>
      <c r="E35" s="14"/>
      <c r="F35" s="23"/>
      <c r="G35" s="71">
        <v>14539</v>
      </c>
    </row>
    <row r="36" spans="1:25" x14ac:dyDescent="0.25">
      <c r="A36" s="13"/>
      <c r="B36" s="68" t="s">
        <v>377</v>
      </c>
      <c r="C36" s="34"/>
      <c r="D36" s="73">
        <v>4466772</v>
      </c>
      <c r="E36" s="14"/>
      <c r="F36" s="34"/>
      <c r="G36" s="73">
        <v>4527735</v>
      </c>
    </row>
    <row r="37" spans="1:25" x14ac:dyDescent="0.25">
      <c r="A37" s="13"/>
      <c r="B37" s="68" t="s">
        <v>378</v>
      </c>
      <c r="C37" s="14"/>
      <c r="D37" s="14"/>
      <c r="E37" s="14"/>
      <c r="F37" s="14"/>
      <c r="G37" s="14"/>
    </row>
    <row r="38" spans="1:25" x14ac:dyDescent="0.25">
      <c r="A38" s="13"/>
      <c r="B38" s="69" t="s">
        <v>379</v>
      </c>
      <c r="C38" s="14"/>
      <c r="D38" s="70">
        <v>115745</v>
      </c>
      <c r="E38" s="14"/>
      <c r="F38" s="14"/>
      <c r="G38" s="70">
        <v>117171</v>
      </c>
    </row>
    <row r="39" spans="1:25" ht="19.5" x14ac:dyDescent="0.25">
      <c r="A39" s="13"/>
      <c r="B39" s="69" t="s">
        <v>380</v>
      </c>
      <c r="C39" s="14"/>
      <c r="D39" s="70">
        <v>17932</v>
      </c>
      <c r="E39" s="14"/>
      <c r="F39" s="14"/>
      <c r="G39" s="70">
        <v>19562</v>
      </c>
    </row>
    <row r="40" spans="1:25" x14ac:dyDescent="0.25">
      <c r="A40" s="13"/>
      <c r="B40" s="69" t="s">
        <v>381</v>
      </c>
      <c r="C40" s="14"/>
      <c r="D40" s="70">
        <v>190734</v>
      </c>
      <c r="E40" s="14"/>
      <c r="F40" s="14"/>
      <c r="G40" s="70">
        <v>221917</v>
      </c>
    </row>
    <row r="41" spans="1:25" ht="15.75" thickBot="1" x14ac:dyDescent="0.3">
      <c r="A41" s="13"/>
      <c r="B41" s="69" t="s">
        <v>362</v>
      </c>
      <c r="C41" s="14"/>
      <c r="D41" s="70">
        <v>4047</v>
      </c>
      <c r="E41" s="14"/>
      <c r="F41" s="14"/>
      <c r="G41" s="70">
        <v>4506</v>
      </c>
    </row>
    <row r="42" spans="1:25" x14ac:dyDescent="0.25">
      <c r="A42" s="13"/>
      <c r="B42" s="68" t="s">
        <v>382</v>
      </c>
      <c r="C42" s="34"/>
      <c r="D42" s="73">
        <v>328458</v>
      </c>
      <c r="E42" s="14"/>
      <c r="F42" s="34"/>
      <c r="G42" s="73">
        <v>363156</v>
      </c>
    </row>
    <row r="43" spans="1:25" ht="15.75" thickBot="1" x14ac:dyDescent="0.3">
      <c r="A43" s="13"/>
      <c r="B43" s="69" t="s">
        <v>383</v>
      </c>
      <c r="C43" s="23"/>
      <c r="D43" s="71">
        <v>-70651</v>
      </c>
      <c r="E43" s="14"/>
      <c r="F43" s="23"/>
      <c r="G43" s="71">
        <v>-64245</v>
      </c>
    </row>
    <row r="44" spans="1:25" ht="15.75" thickBot="1" x14ac:dyDescent="0.3">
      <c r="A44" s="13"/>
      <c r="B44" s="68" t="s">
        <v>384</v>
      </c>
      <c r="C44" s="45"/>
      <c r="D44" s="72">
        <v>257807</v>
      </c>
      <c r="E44" s="14"/>
      <c r="F44" s="45"/>
      <c r="G44" s="72">
        <v>298911</v>
      </c>
    </row>
    <row r="45" spans="1:25" ht="15.75" thickBot="1" x14ac:dyDescent="0.3">
      <c r="A45" s="13"/>
      <c r="B45" s="68" t="s">
        <v>38</v>
      </c>
      <c r="C45" s="74" t="s">
        <v>269</v>
      </c>
      <c r="D45" s="75">
        <v>4724579</v>
      </c>
      <c r="E45" s="14"/>
      <c r="F45" s="74" t="s">
        <v>269</v>
      </c>
      <c r="G45" s="75">
        <v>4826646</v>
      </c>
    </row>
    <row r="46" spans="1:25" ht="15.75" thickTop="1" x14ac:dyDescent="0.25">
      <c r="A46" s="13" t="s">
        <v>1134</v>
      </c>
      <c r="B46" s="32" t="s">
        <v>1135</v>
      </c>
      <c r="C46" s="32"/>
      <c r="D46" s="32"/>
      <c r="E46" s="32"/>
      <c r="F46" s="32"/>
      <c r="G46" s="32"/>
      <c r="H46" s="32"/>
      <c r="I46" s="32"/>
      <c r="J46" s="32"/>
      <c r="K46" s="32"/>
      <c r="L46" s="32"/>
      <c r="M46" s="32"/>
      <c r="N46" s="32"/>
      <c r="O46" s="32"/>
      <c r="P46" s="32"/>
      <c r="Q46" s="32"/>
      <c r="R46" s="32"/>
      <c r="S46" s="32"/>
      <c r="T46" s="32"/>
      <c r="U46" s="32"/>
      <c r="V46" s="32"/>
      <c r="W46" s="32"/>
      <c r="X46" s="32"/>
      <c r="Y46" s="32"/>
    </row>
    <row r="47" spans="1:25" ht="15.75" thickBot="1" x14ac:dyDescent="0.3">
      <c r="A47" s="13"/>
      <c r="B47" s="14"/>
      <c r="C47" s="53">
        <v>42094</v>
      </c>
      <c r="D47" s="53"/>
      <c r="E47" s="53"/>
      <c r="F47" s="53"/>
      <c r="G47" s="53"/>
      <c r="H47" s="53"/>
      <c r="I47" s="53"/>
      <c r="J47" s="53"/>
      <c r="K47" s="53"/>
      <c r="L47" s="53"/>
      <c r="M47" s="53"/>
      <c r="N47" s="53"/>
      <c r="O47" s="53"/>
      <c r="P47" s="53"/>
      <c r="Q47" s="53"/>
      <c r="R47" s="53"/>
      <c r="S47" s="53"/>
      <c r="T47" s="53"/>
      <c r="U47" s="53"/>
      <c r="V47" s="53"/>
    </row>
    <row r="48" spans="1:25" x14ac:dyDescent="0.25">
      <c r="A48" s="13"/>
      <c r="B48" s="14"/>
      <c r="C48" s="33"/>
      <c r="D48" s="33"/>
      <c r="E48" s="33"/>
      <c r="F48" s="33"/>
      <c r="G48" s="33"/>
      <c r="H48" s="33"/>
      <c r="I48" s="33"/>
      <c r="J48" s="33"/>
      <c r="K48" s="33"/>
      <c r="L48" s="33"/>
      <c r="M48" s="33"/>
      <c r="N48" s="33"/>
      <c r="O48" s="33"/>
      <c r="P48" s="33"/>
      <c r="Q48" s="33"/>
      <c r="R48" s="33"/>
      <c r="S48" s="33"/>
      <c r="T48" s="33"/>
      <c r="U48" s="29" t="s">
        <v>389</v>
      </c>
      <c r="V48" s="29"/>
    </row>
    <row r="49" spans="1:22" x14ac:dyDescent="0.25">
      <c r="A49" s="13"/>
      <c r="B49" s="14"/>
      <c r="C49" s="15"/>
      <c r="D49" s="15"/>
      <c r="E49" s="15"/>
      <c r="F49" s="15"/>
      <c r="G49" s="15"/>
      <c r="H49" s="15"/>
      <c r="I49" s="15"/>
      <c r="J49" s="15"/>
      <c r="K49" s="15"/>
      <c r="L49" s="15"/>
      <c r="M49" s="15"/>
      <c r="N49" s="15"/>
      <c r="O49" s="15"/>
      <c r="P49" s="15"/>
      <c r="Q49" s="15"/>
      <c r="R49" s="15"/>
      <c r="S49" s="15"/>
      <c r="T49" s="15"/>
      <c r="U49" s="27" t="s">
        <v>390</v>
      </c>
      <c r="V49" s="27"/>
    </row>
    <row r="50" spans="1:22" x14ac:dyDescent="0.25">
      <c r="A50" s="13"/>
      <c r="B50" s="14"/>
      <c r="C50" s="15"/>
      <c r="D50" s="15"/>
      <c r="E50" s="15"/>
      <c r="F50" s="15"/>
      <c r="G50" s="15"/>
      <c r="H50" s="15"/>
      <c r="I50" s="15"/>
      <c r="J50" s="15"/>
      <c r="K50" s="15"/>
      <c r="L50" s="15"/>
      <c r="M50" s="15"/>
      <c r="N50" s="15"/>
      <c r="O50" s="15"/>
      <c r="P50" s="15"/>
      <c r="Q50" s="15"/>
      <c r="R50" s="15"/>
      <c r="S50" s="15"/>
      <c r="T50" s="15"/>
      <c r="U50" s="27" t="s">
        <v>391</v>
      </c>
      <c r="V50" s="27"/>
    </row>
    <row r="51" spans="1:22" x14ac:dyDescent="0.25">
      <c r="A51" s="13"/>
      <c r="B51" s="14"/>
      <c r="C51" s="27" t="s">
        <v>392</v>
      </c>
      <c r="D51" s="27"/>
      <c r="E51" s="14"/>
      <c r="F51" s="27" t="s">
        <v>393</v>
      </c>
      <c r="G51" s="27"/>
      <c r="H51" s="14"/>
      <c r="I51" s="27" t="s">
        <v>394</v>
      </c>
      <c r="J51" s="27"/>
      <c r="K51" s="14"/>
      <c r="L51" s="27" t="s">
        <v>395</v>
      </c>
      <c r="M51" s="27"/>
      <c r="N51" s="14"/>
      <c r="O51" s="86"/>
      <c r="P51" s="86"/>
      <c r="Q51" s="14"/>
      <c r="R51" s="86"/>
      <c r="S51" s="86"/>
      <c r="T51" s="14"/>
      <c r="U51" s="27" t="s">
        <v>396</v>
      </c>
      <c r="V51" s="27"/>
    </row>
    <row r="52" spans="1:22" ht="15.75" thickBot="1" x14ac:dyDescent="0.3">
      <c r="A52" s="13"/>
      <c r="B52" s="14"/>
      <c r="C52" s="28" t="s">
        <v>397</v>
      </c>
      <c r="D52" s="28"/>
      <c r="E52" s="14"/>
      <c r="F52" s="28" t="s">
        <v>397</v>
      </c>
      <c r="G52" s="28"/>
      <c r="H52" s="14"/>
      <c r="I52" s="28" t="s">
        <v>397</v>
      </c>
      <c r="J52" s="28"/>
      <c r="K52" s="14"/>
      <c r="L52" s="28" t="s">
        <v>398</v>
      </c>
      <c r="M52" s="28"/>
      <c r="N52" s="14"/>
      <c r="O52" s="28" t="s">
        <v>399</v>
      </c>
      <c r="P52" s="28"/>
      <c r="Q52" s="14"/>
      <c r="R52" s="28" t="s">
        <v>400</v>
      </c>
      <c r="S52" s="28"/>
      <c r="T52" s="14"/>
      <c r="U52" s="28" t="s">
        <v>401</v>
      </c>
      <c r="V52" s="28"/>
    </row>
    <row r="53" spans="1:22" x14ac:dyDescent="0.25">
      <c r="A53" s="13"/>
      <c r="B53" s="14"/>
      <c r="C53" s="29" t="s">
        <v>267</v>
      </c>
      <c r="D53" s="29"/>
      <c r="E53" s="29"/>
      <c r="F53" s="29"/>
      <c r="G53" s="29"/>
      <c r="H53" s="29"/>
      <c r="I53" s="29"/>
      <c r="J53" s="29"/>
      <c r="K53" s="29"/>
      <c r="L53" s="29"/>
      <c r="M53" s="29"/>
      <c r="N53" s="29"/>
      <c r="O53" s="29"/>
      <c r="P53" s="29"/>
      <c r="Q53" s="29"/>
      <c r="R53" s="29"/>
      <c r="S53" s="29"/>
      <c r="T53" s="15"/>
      <c r="U53" s="33"/>
      <c r="V53" s="33"/>
    </row>
    <row r="54" spans="1:22" x14ac:dyDescent="0.25">
      <c r="A54" s="13"/>
      <c r="B54" s="36" t="s">
        <v>402</v>
      </c>
      <c r="C54" s="15"/>
      <c r="D54" s="14"/>
      <c r="E54" s="14"/>
      <c r="F54" s="15"/>
      <c r="G54" s="14"/>
      <c r="H54" s="14"/>
      <c r="I54" s="15"/>
      <c r="J54" s="14"/>
      <c r="K54" s="14"/>
      <c r="L54" s="15"/>
      <c r="M54" s="14"/>
      <c r="N54" s="14"/>
      <c r="O54" s="15"/>
      <c r="P54" s="14"/>
      <c r="Q54" s="14"/>
      <c r="R54" s="15"/>
      <c r="S54" s="14"/>
      <c r="T54" s="14"/>
      <c r="U54" s="15"/>
      <c r="V54" s="14"/>
    </row>
    <row r="55" spans="1:22" x14ac:dyDescent="0.25">
      <c r="A55" s="13"/>
      <c r="B55" s="37" t="s">
        <v>403</v>
      </c>
      <c r="C55" s="15"/>
      <c r="D55" s="14"/>
      <c r="E55" s="14"/>
      <c r="F55" s="15"/>
      <c r="G55" s="14"/>
      <c r="H55" s="14"/>
      <c r="I55" s="15"/>
      <c r="J55" s="14"/>
      <c r="K55" s="14"/>
      <c r="L55" s="15"/>
      <c r="M55" s="14"/>
      <c r="N55" s="14"/>
      <c r="O55" s="15"/>
      <c r="P55" s="14"/>
      <c r="Q55" s="14"/>
      <c r="R55" s="15"/>
      <c r="S55" s="14"/>
      <c r="T55" s="14"/>
      <c r="U55" s="15"/>
      <c r="V55" s="14"/>
    </row>
    <row r="56" spans="1:22" x14ac:dyDescent="0.25">
      <c r="A56" s="13"/>
      <c r="B56" s="37" t="s">
        <v>404</v>
      </c>
      <c r="C56" s="79" t="s">
        <v>269</v>
      </c>
      <c r="D56" s="38">
        <v>5085</v>
      </c>
      <c r="E56" s="14"/>
      <c r="F56" s="79" t="s">
        <v>269</v>
      </c>
      <c r="G56" s="38">
        <v>1797</v>
      </c>
      <c r="H56" s="14"/>
      <c r="I56" s="79" t="s">
        <v>269</v>
      </c>
      <c r="J56" s="38">
        <v>3240</v>
      </c>
      <c r="K56" s="14"/>
      <c r="L56" s="79" t="s">
        <v>269</v>
      </c>
      <c r="M56" s="38">
        <v>10122</v>
      </c>
      <c r="N56" s="14"/>
      <c r="O56" s="79" t="s">
        <v>269</v>
      </c>
      <c r="P56" s="38">
        <v>52783</v>
      </c>
      <c r="Q56" s="14"/>
      <c r="R56" s="79" t="s">
        <v>269</v>
      </c>
      <c r="S56" s="38">
        <v>62905</v>
      </c>
      <c r="T56" s="14"/>
      <c r="U56" s="79" t="s">
        <v>269</v>
      </c>
      <c r="V56" s="39">
        <v>76</v>
      </c>
    </row>
    <row r="57" spans="1:22" x14ac:dyDescent="0.25">
      <c r="A57" s="13"/>
      <c r="B57" s="37" t="s">
        <v>405</v>
      </c>
      <c r="C57" s="15"/>
      <c r="D57" s="38">
        <v>9000</v>
      </c>
      <c r="E57" s="14"/>
      <c r="F57" s="15"/>
      <c r="G57" s="38">
        <v>4104</v>
      </c>
      <c r="H57" s="14"/>
      <c r="I57" s="15"/>
      <c r="J57" s="38">
        <v>5996</v>
      </c>
      <c r="K57" s="14"/>
      <c r="L57" s="15"/>
      <c r="M57" s="38">
        <v>19100</v>
      </c>
      <c r="N57" s="14"/>
      <c r="O57" s="15"/>
      <c r="P57" s="38">
        <v>87653</v>
      </c>
      <c r="Q57" s="14"/>
      <c r="R57" s="15"/>
      <c r="S57" s="38">
        <v>106753</v>
      </c>
      <c r="T57" s="14"/>
      <c r="U57" s="15"/>
      <c r="V57" s="39" t="s">
        <v>270</v>
      </c>
    </row>
    <row r="58" spans="1:22" x14ac:dyDescent="0.25">
      <c r="A58" s="13"/>
      <c r="B58" s="37" t="s">
        <v>406</v>
      </c>
      <c r="C58" s="15"/>
      <c r="D58" s="38">
        <v>4243</v>
      </c>
      <c r="E58" s="14"/>
      <c r="F58" s="15"/>
      <c r="G58" s="38">
        <v>2354</v>
      </c>
      <c r="H58" s="14"/>
      <c r="I58" s="15"/>
      <c r="J58" s="38">
        <v>4293</v>
      </c>
      <c r="K58" s="14"/>
      <c r="L58" s="15"/>
      <c r="M58" s="38">
        <v>10890</v>
      </c>
      <c r="N58" s="14"/>
      <c r="O58" s="15"/>
      <c r="P58" s="38">
        <v>48138</v>
      </c>
      <c r="Q58" s="14"/>
      <c r="R58" s="15"/>
      <c r="S58" s="38">
        <v>59028</v>
      </c>
      <c r="T58" s="14"/>
      <c r="U58" s="15"/>
      <c r="V58" s="39" t="s">
        <v>270</v>
      </c>
    </row>
    <row r="59" spans="1:22" x14ac:dyDescent="0.25">
      <c r="A59" s="13"/>
      <c r="B59" s="37" t="s">
        <v>407</v>
      </c>
      <c r="C59" s="15"/>
      <c r="D59" s="38">
        <v>5338</v>
      </c>
      <c r="E59" s="14"/>
      <c r="F59" s="15"/>
      <c r="G59" s="38">
        <v>3097</v>
      </c>
      <c r="H59" s="14"/>
      <c r="I59" s="15"/>
      <c r="J59" s="38">
        <v>8393</v>
      </c>
      <c r="K59" s="14"/>
      <c r="L59" s="15"/>
      <c r="M59" s="38">
        <v>16828</v>
      </c>
      <c r="N59" s="14"/>
      <c r="O59" s="15"/>
      <c r="P59" s="38">
        <v>66813</v>
      </c>
      <c r="Q59" s="14"/>
      <c r="R59" s="15"/>
      <c r="S59" s="38">
        <v>83641</v>
      </c>
      <c r="T59" s="14"/>
      <c r="U59" s="15"/>
      <c r="V59" s="39">
        <v>460</v>
      </c>
    </row>
    <row r="60" spans="1:22" x14ac:dyDescent="0.25">
      <c r="A60" s="13"/>
      <c r="B60" s="37" t="s">
        <v>408</v>
      </c>
      <c r="C60" s="15"/>
      <c r="D60" s="38">
        <v>2611</v>
      </c>
      <c r="E60" s="14"/>
      <c r="F60" s="15"/>
      <c r="G60" s="38">
        <v>3510</v>
      </c>
      <c r="H60" s="14"/>
      <c r="I60" s="15"/>
      <c r="J60" s="38">
        <v>11794</v>
      </c>
      <c r="K60" s="14"/>
      <c r="L60" s="15"/>
      <c r="M60" s="38">
        <v>17915</v>
      </c>
      <c r="N60" s="14"/>
      <c r="O60" s="15"/>
      <c r="P60" s="38">
        <v>78220</v>
      </c>
      <c r="Q60" s="14"/>
      <c r="R60" s="15"/>
      <c r="S60" s="38">
        <v>96135</v>
      </c>
      <c r="T60" s="14"/>
      <c r="U60" s="15"/>
      <c r="V60" s="38">
        <v>1771</v>
      </c>
    </row>
    <row r="61" spans="1:22" ht="15.75" thickBot="1" x14ac:dyDescent="0.3">
      <c r="A61" s="13"/>
      <c r="B61" s="37" t="s">
        <v>409</v>
      </c>
      <c r="C61" s="35"/>
      <c r="D61" s="41">
        <v>1631</v>
      </c>
      <c r="E61" s="14"/>
      <c r="F61" s="35"/>
      <c r="G61" s="41">
        <v>1582</v>
      </c>
      <c r="H61" s="14"/>
      <c r="I61" s="35"/>
      <c r="J61" s="41">
        <v>9147</v>
      </c>
      <c r="K61" s="14"/>
      <c r="L61" s="35"/>
      <c r="M61" s="41">
        <v>12360</v>
      </c>
      <c r="N61" s="14"/>
      <c r="O61" s="35"/>
      <c r="P61" s="41">
        <v>200082</v>
      </c>
      <c r="Q61" s="14"/>
      <c r="R61" s="35"/>
      <c r="S61" s="41">
        <v>212442</v>
      </c>
      <c r="T61" s="14"/>
      <c r="U61" s="35"/>
      <c r="V61" s="41">
        <v>1132</v>
      </c>
    </row>
    <row r="62" spans="1:22" x14ac:dyDescent="0.25">
      <c r="A62" s="13"/>
      <c r="B62" s="14"/>
      <c r="C62" s="34"/>
      <c r="D62" s="80">
        <v>27908</v>
      </c>
      <c r="E62" s="14"/>
      <c r="F62" s="34"/>
      <c r="G62" s="80">
        <v>16444</v>
      </c>
      <c r="H62" s="14"/>
      <c r="I62" s="34"/>
      <c r="J62" s="80">
        <v>42863</v>
      </c>
      <c r="K62" s="14"/>
      <c r="L62" s="34"/>
      <c r="M62" s="80">
        <v>87215</v>
      </c>
      <c r="N62" s="14"/>
      <c r="O62" s="34"/>
      <c r="P62" s="80">
        <v>533689</v>
      </c>
      <c r="Q62" s="14"/>
      <c r="R62" s="34"/>
      <c r="S62" s="80">
        <v>620904</v>
      </c>
      <c r="T62" s="14"/>
      <c r="U62" s="34"/>
      <c r="V62" s="80">
        <v>3439</v>
      </c>
    </row>
    <row r="63" spans="1:22" x14ac:dyDescent="0.25">
      <c r="A63" s="13"/>
      <c r="B63" s="37" t="s">
        <v>410</v>
      </c>
      <c r="C63" s="15"/>
      <c r="D63" s="39">
        <v>948</v>
      </c>
      <c r="E63" s="14"/>
      <c r="F63" s="15"/>
      <c r="G63" s="38">
        <v>1028</v>
      </c>
      <c r="H63" s="14"/>
      <c r="I63" s="15"/>
      <c r="J63" s="38">
        <v>3376</v>
      </c>
      <c r="K63" s="14"/>
      <c r="L63" s="15"/>
      <c r="M63" s="38">
        <v>5352</v>
      </c>
      <c r="N63" s="14"/>
      <c r="O63" s="15"/>
      <c r="P63" s="38">
        <v>29364</v>
      </c>
      <c r="Q63" s="14"/>
      <c r="R63" s="15"/>
      <c r="S63" s="38">
        <v>34716</v>
      </c>
      <c r="T63" s="14"/>
      <c r="U63" s="15"/>
      <c r="V63" s="39" t="s">
        <v>270</v>
      </c>
    </row>
    <row r="64" spans="1:22" ht="15.75" thickBot="1" x14ac:dyDescent="0.3">
      <c r="A64" s="13"/>
      <c r="B64" s="37" t="s">
        <v>411</v>
      </c>
      <c r="C64" s="35"/>
      <c r="D64" s="41">
        <v>8010</v>
      </c>
      <c r="E64" s="14"/>
      <c r="F64" s="35"/>
      <c r="G64" s="41">
        <v>8722</v>
      </c>
      <c r="H64" s="14"/>
      <c r="I64" s="35"/>
      <c r="J64" s="41">
        <v>13298</v>
      </c>
      <c r="K64" s="14"/>
      <c r="L64" s="35"/>
      <c r="M64" s="41">
        <v>30030</v>
      </c>
      <c r="N64" s="14"/>
      <c r="O64" s="35"/>
      <c r="P64" s="41">
        <v>66017</v>
      </c>
      <c r="Q64" s="14"/>
      <c r="R64" s="35"/>
      <c r="S64" s="41">
        <v>96047</v>
      </c>
      <c r="T64" s="14"/>
      <c r="U64" s="35"/>
      <c r="V64" s="41">
        <v>3193</v>
      </c>
    </row>
    <row r="65" spans="1:22" x14ac:dyDescent="0.25">
      <c r="A65" s="13"/>
      <c r="B65" s="14"/>
      <c r="C65" s="33"/>
      <c r="D65" s="80">
        <v>36866</v>
      </c>
      <c r="E65" s="14"/>
      <c r="F65" s="33"/>
      <c r="G65" s="80">
        <v>26194</v>
      </c>
      <c r="H65" s="14"/>
      <c r="I65" s="33"/>
      <c r="J65" s="80">
        <v>59537</v>
      </c>
      <c r="K65" s="14"/>
      <c r="L65" s="33"/>
      <c r="M65" s="80">
        <v>122597</v>
      </c>
      <c r="N65" s="14"/>
      <c r="O65" s="33"/>
      <c r="P65" s="80">
        <v>629070</v>
      </c>
      <c r="Q65" s="14"/>
      <c r="R65" s="33"/>
      <c r="S65" s="80">
        <v>751667</v>
      </c>
      <c r="T65" s="14"/>
      <c r="U65" s="33"/>
      <c r="V65" s="80">
        <v>6632</v>
      </c>
    </row>
    <row r="66" spans="1:22" x14ac:dyDescent="0.25">
      <c r="A66" s="13"/>
      <c r="B66" s="37" t="s">
        <v>412</v>
      </c>
      <c r="C66" s="15"/>
      <c r="D66" s="39" t="s">
        <v>270</v>
      </c>
      <c r="E66" s="14"/>
      <c r="F66" s="15"/>
      <c r="G66" s="39" t="s">
        <v>270</v>
      </c>
      <c r="H66" s="14"/>
      <c r="I66" s="15"/>
      <c r="J66" s="39" t="s">
        <v>270</v>
      </c>
      <c r="K66" s="14"/>
      <c r="L66" s="15"/>
      <c r="M66" s="39" t="s">
        <v>270</v>
      </c>
      <c r="N66" s="14"/>
      <c r="O66" s="15"/>
      <c r="P66" s="39">
        <v>420</v>
      </c>
      <c r="Q66" s="14"/>
      <c r="R66" s="15"/>
      <c r="S66" s="39">
        <v>420</v>
      </c>
      <c r="T66" s="14"/>
      <c r="U66" s="15"/>
      <c r="V66" s="39" t="s">
        <v>270</v>
      </c>
    </row>
    <row r="67" spans="1:22" ht="15.75" thickBot="1" x14ac:dyDescent="0.3">
      <c r="A67" s="13"/>
      <c r="B67" s="37" t="s">
        <v>413</v>
      </c>
      <c r="C67" s="35"/>
      <c r="D67" s="43" t="s">
        <v>270</v>
      </c>
      <c r="E67" s="14"/>
      <c r="F67" s="35"/>
      <c r="G67" s="43" t="s">
        <v>270</v>
      </c>
      <c r="H67" s="14"/>
      <c r="I67" s="35"/>
      <c r="J67" s="41">
        <v>37458</v>
      </c>
      <c r="K67" s="14"/>
      <c r="L67" s="35"/>
      <c r="M67" s="41">
        <v>37458</v>
      </c>
      <c r="N67" s="14"/>
      <c r="O67" s="35"/>
      <c r="P67" s="43" t="s">
        <v>270</v>
      </c>
      <c r="Q67" s="14"/>
      <c r="R67" s="35"/>
      <c r="S67" s="41">
        <v>37458</v>
      </c>
      <c r="T67" s="14"/>
      <c r="U67" s="35"/>
      <c r="V67" s="43" t="s">
        <v>270</v>
      </c>
    </row>
    <row r="68" spans="1:22" x14ac:dyDescent="0.25">
      <c r="A68" s="13"/>
      <c r="B68" s="14"/>
      <c r="C68" s="33"/>
      <c r="D68" s="64">
        <v>36866</v>
      </c>
      <c r="E68" s="14"/>
      <c r="F68" s="33"/>
      <c r="G68" s="64">
        <v>26194</v>
      </c>
      <c r="H68" s="14"/>
      <c r="I68" s="33"/>
      <c r="J68" s="64">
        <v>96995</v>
      </c>
      <c r="K68" s="14"/>
      <c r="L68" s="33"/>
      <c r="M68" s="64">
        <v>160055</v>
      </c>
      <c r="N68" s="14"/>
      <c r="O68" s="33"/>
      <c r="P68" s="64">
        <v>629490</v>
      </c>
      <c r="Q68" s="14"/>
      <c r="R68" s="33"/>
      <c r="S68" s="64">
        <v>789545</v>
      </c>
      <c r="T68" s="14"/>
      <c r="U68" s="33"/>
      <c r="V68" s="64">
        <v>6632</v>
      </c>
    </row>
    <row r="69" spans="1:22" x14ac:dyDescent="0.25">
      <c r="A69" s="13"/>
      <c r="B69" s="36" t="s">
        <v>361</v>
      </c>
      <c r="C69" s="15"/>
      <c r="D69" s="14"/>
      <c r="E69" s="14"/>
      <c r="F69" s="15"/>
      <c r="G69" s="14"/>
      <c r="H69" s="14"/>
      <c r="I69" s="15"/>
      <c r="J69" s="14"/>
      <c r="K69" s="14"/>
      <c r="L69" s="15"/>
      <c r="M69" s="14"/>
      <c r="N69" s="14"/>
      <c r="O69" s="15"/>
      <c r="P69" s="14"/>
      <c r="Q69" s="14"/>
      <c r="R69" s="15"/>
      <c r="S69" s="14"/>
      <c r="T69" s="14"/>
      <c r="U69" s="15"/>
      <c r="V69" s="14"/>
    </row>
    <row r="70" spans="1:22" x14ac:dyDescent="0.25">
      <c r="A70" s="13"/>
      <c r="B70" s="37" t="s">
        <v>414</v>
      </c>
      <c r="C70" s="15"/>
      <c r="D70" s="14"/>
      <c r="E70" s="14"/>
      <c r="F70" s="15"/>
      <c r="G70" s="14"/>
      <c r="H70" s="14"/>
      <c r="I70" s="15"/>
      <c r="J70" s="14"/>
      <c r="K70" s="14"/>
      <c r="L70" s="15"/>
      <c r="M70" s="14"/>
      <c r="N70" s="14"/>
      <c r="O70" s="15"/>
      <c r="P70" s="14"/>
      <c r="Q70" s="14"/>
      <c r="R70" s="15"/>
      <c r="S70" s="14"/>
      <c r="T70" s="14"/>
      <c r="U70" s="15"/>
      <c r="V70" s="14"/>
    </row>
    <row r="71" spans="1:22" x14ac:dyDescent="0.25">
      <c r="A71" s="13"/>
      <c r="B71" s="37" t="s">
        <v>415</v>
      </c>
      <c r="C71" s="15"/>
      <c r="D71" s="39" t="s">
        <v>270</v>
      </c>
      <c r="E71" s="14"/>
      <c r="F71" s="15"/>
      <c r="G71" s="39" t="s">
        <v>270</v>
      </c>
      <c r="H71" s="14"/>
      <c r="I71" s="15"/>
      <c r="J71" s="39" t="s">
        <v>270</v>
      </c>
      <c r="K71" s="14"/>
      <c r="L71" s="15"/>
      <c r="M71" s="39" t="s">
        <v>270</v>
      </c>
      <c r="N71" s="14"/>
      <c r="O71" s="15"/>
      <c r="P71" s="38">
        <v>152386</v>
      </c>
      <c r="Q71" s="14"/>
      <c r="R71" s="15"/>
      <c r="S71" s="38">
        <v>152386</v>
      </c>
      <c r="T71" s="14"/>
      <c r="U71" s="15"/>
      <c r="V71" s="39" t="s">
        <v>270</v>
      </c>
    </row>
    <row r="72" spans="1:22" x14ac:dyDescent="0.25">
      <c r="A72" s="13"/>
      <c r="B72" s="37" t="s">
        <v>416</v>
      </c>
      <c r="C72" s="15"/>
      <c r="D72" s="39" t="s">
        <v>270</v>
      </c>
      <c r="E72" s="14"/>
      <c r="F72" s="15"/>
      <c r="G72" s="39" t="s">
        <v>270</v>
      </c>
      <c r="H72" s="14"/>
      <c r="I72" s="15"/>
      <c r="J72" s="39" t="s">
        <v>270</v>
      </c>
      <c r="K72" s="14"/>
      <c r="L72" s="15"/>
      <c r="M72" s="39" t="s">
        <v>270</v>
      </c>
      <c r="N72" s="14"/>
      <c r="O72" s="15"/>
      <c r="P72" s="38">
        <v>36007</v>
      </c>
      <c r="Q72" s="14"/>
      <c r="R72" s="15"/>
      <c r="S72" s="38">
        <v>36007</v>
      </c>
      <c r="T72" s="14"/>
      <c r="U72" s="15"/>
      <c r="V72" s="39" t="s">
        <v>270</v>
      </c>
    </row>
    <row r="73" spans="1:22" x14ac:dyDescent="0.25">
      <c r="A73" s="13"/>
      <c r="B73" s="37" t="s">
        <v>417</v>
      </c>
      <c r="C73" s="15"/>
      <c r="D73" s="38">
        <v>1330</v>
      </c>
      <c r="E73" s="14"/>
      <c r="F73" s="15"/>
      <c r="G73" s="39" t="s">
        <v>270</v>
      </c>
      <c r="H73" s="14"/>
      <c r="I73" s="15"/>
      <c r="J73" s="39">
        <v>935</v>
      </c>
      <c r="K73" s="14"/>
      <c r="L73" s="15"/>
      <c r="M73" s="38">
        <v>2265</v>
      </c>
      <c r="N73" s="14"/>
      <c r="O73" s="15"/>
      <c r="P73" s="38">
        <v>182182</v>
      </c>
      <c r="Q73" s="14"/>
      <c r="R73" s="15"/>
      <c r="S73" s="38">
        <v>184447</v>
      </c>
      <c r="T73" s="14"/>
      <c r="U73" s="15"/>
      <c r="V73" s="39" t="s">
        <v>270</v>
      </c>
    </row>
    <row r="74" spans="1:22" x14ac:dyDescent="0.25">
      <c r="A74" s="13"/>
      <c r="B74" s="37" t="s">
        <v>418</v>
      </c>
      <c r="C74" s="15"/>
      <c r="D74" s="39">
        <v>617</v>
      </c>
      <c r="E74" s="14"/>
      <c r="F74" s="15"/>
      <c r="G74" s="38">
        <v>1697</v>
      </c>
      <c r="H74" s="14"/>
      <c r="I74" s="15"/>
      <c r="J74" s="38">
        <v>7073</v>
      </c>
      <c r="K74" s="14"/>
      <c r="L74" s="15"/>
      <c r="M74" s="38">
        <v>9387</v>
      </c>
      <c r="N74" s="14"/>
      <c r="O74" s="15"/>
      <c r="P74" s="38">
        <v>173782</v>
      </c>
      <c r="Q74" s="14"/>
      <c r="R74" s="15"/>
      <c r="S74" s="38">
        <v>183169</v>
      </c>
      <c r="T74" s="14"/>
      <c r="U74" s="15"/>
      <c r="V74" s="39" t="s">
        <v>270</v>
      </c>
    </row>
    <row r="75" spans="1:22" x14ac:dyDescent="0.25">
      <c r="A75" s="13"/>
      <c r="B75" s="37" t="s">
        <v>419</v>
      </c>
      <c r="C75" s="15"/>
      <c r="D75" s="39">
        <v>89</v>
      </c>
      <c r="E75" s="14"/>
      <c r="F75" s="15"/>
      <c r="G75" s="39" t="s">
        <v>270</v>
      </c>
      <c r="H75" s="14"/>
      <c r="I75" s="15"/>
      <c r="J75" s="39" t="s">
        <v>270</v>
      </c>
      <c r="K75" s="14"/>
      <c r="L75" s="15"/>
      <c r="M75" s="39">
        <v>89</v>
      </c>
      <c r="N75" s="14"/>
      <c r="O75" s="15"/>
      <c r="P75" s="38">
        <v>2989</v>
      </c>
      <c r="Q75" s="14"/>
      <c r="R75" s="15"/>
      <c r="S75" s="38">
        <v>3078</v>
      </c>
      <c r="T75" s="14"/>
      <c r="U75" s="15"/>
      <c r="V75" s="39" t="s">
        <v>270</v>
      </c>
    </row>
    <row r="76" spans="1:22" ht="15.75" thickBot="1" x14ac:dyDescent="0.3">
      <c r="A76" s="13"/>
      <c r="B76" s="37" t="s">
        <v>420</v>
      </c>
      <c r="C76" s="15"/>
      <c r="D76" s="43" t="s">
        <v>270</v>
      </c>
      <c r="E76" s="14"/>
      <c r="F76" s="15"/>
      <c r="G76" s="43" t="s">
        <v>270</v>
      </c>
      <c r="H76" s="14"/>
      <c r="I76" s="15"/>
      <c r="J76" s="43" t="s">
        <v>270</v>
      </c>
      <c r="K76" s="14"/>
      <c r="L76" s="15"/>
      <c r="M76" s="43" t="s">
        <v>270</v>
      </c>
      <c r="N76" s="14"/>
      <c r="O76" s="15"/>
      <c r="P76" s="41">
        <v>14196</v>
      </c>
      <c r="Q76" s="14"/>
      <c r="R76" s="15"/>
      <c r="S76" s="41">
        <v>14196</v>
      </c>
      <c r="T76" s="14"/>
      <c r="U76" s="15"/>
      <c r="V76" s="43" t="s">
        <v>270</v>
      </c>
    </row>
    <row r="77" spans="1:22" x14ac:dyDescent="0.25">
      <c r="A77" s="13"/>
      <c r="B77" s="14"/>
      <c r="C77" s="15"/>
      <c r="D77" s="80">
        <v>2036</v>
      </c>
      <c r="E77" s="14"/>
      <c r="F77" s="15"/>
      <c r="G77" s="80">
        <v>1697</v>
      </c>
      <c r="H77" s="14"/>
      <c r="I77" s="15"/>
      <c r="J77" s="80">
        <v>8008</v>
      </c>
      <c r="K77" s="14"/>
      <c r="L77" s="15"/>
      <c r="M77" s="80">
        <v>11741</v>
      </c>
      <c r="N77" s="14"/>
      <c r="O77" s="15"/>
      <c r="P77" s="80">
        <v>561542</v>
      </c>
      <c r="Q77" s="14"/>
      <c r="R77" s="15"/>
      <c r="S77" s="80">
        <v>573283</v>
      </c>
      <c r="T77" s="14"/>
      <c r="U77" s="15"/>
      <c r="V77" s="81" t="s">
        <v>270</v>
      </c>
    </row>
    <row r="78" spans="1:22" x14ac:dyDescent="0.25">
      <c r="A78" s="13"/>
      <c r="B78" s="37" t="s">
        <v>421</v>
      </c>
      <c r="C78" s="15"/>
      <c r="D78" s="14"/>
      <c r="E78" s="14"/>
      <c r="F78" s="15"/>
      <c r="G78" s="14"/>
      <c r="H78" s="14"/>
      <c r="I78" s="15"/>
      <c r="J78" s="14"/>
      <c r="K78" s="14"/>
      <c r="L78" s="15"/>
      <c r="M78" s="14"/>
      <c r="N78" s="14"/>
      <c r="O78" s="15"/>
      <c r="P78" s="14"/>
      <c r="Q78" s="14"/>
      <c r="R78" s="15"/>
      <c r="S78" s="14"/>
      <c r="T78" s="14"/>
      <c r="U78" s="15"/>
      <c r="V78" s="14"/>
    </row>
    <row r="79" spans="1:22" x14ac:dyDescent="0.25">
      <c r="A79" s="13"/>
      <c r="B79" s="37" t="s">
        <v>415</v>
      </c>
      <c r="C79" s="15"/>
      <c r="D79" s="39" t="s">
        <v>270</v>
      </c>
      <c r="E79" s="14"/>
      <c r="F79" s="15"/>
      <c r="G79" s="39" t="s">
        <v>270</v>
      </c>
      <c r="H79" s="14"/>
      <c r="I79" s="15"/>
      <c r="J79" s="39" t="s">
        <v>270</v>
      </c>
      <c r="K79" s="14"/>
      <c r="L79" s="15"/>
      <c r="M79" s="39" t="s">
        <v>270</v>
      </c>
      <c r="N79" s="14"/>
      <c r="O79" s="15"/>
      <c r="P79" s="38">
        <v>47760</v>
      </c>
      <c r="Q79" s="14"/>
      <c r="R79" s="15"/>
      <c r="S79" s="38">
        <v>47760</v>
      </c>
      <c r="T79" s="14"/>
      <c r="U79" s="15"/>
      <c r="V79" s="39" t="s">
        <v>270</v>
      </c>
    </row>
    <row r="80" spans="1:22" x14ac:dyDescent="0.25">
      <c r="A80" s="13"/>
      <c r="B80" s="37" t="s">
        <v>416</v>
      </c>
      <c r="C80" s="15"/>
      <c r="D80" s="39" t="s">
        <v>270</v>
      </c>
      <c r="E80" s="14"/>
      <c r="F80" s="15"/>
      <c r="G80" s="39" t="s">
        <v>270</v>
      </c>
      <c r="H80" s="14"/>
      <c r="I80" s="15"/>
      <c r="J80" s="39" t="s">
        <v>270</v>
      </c>
      <c r="K80" s="14"/>
      <c r="L80" s="15"/>
      <c r="M80" s="39" t="s">
        <v>270</v>
      </c>
      <c r="N80" s="14"/>
      <c r="O80" s="15"/>
      <c r="P80" s="38">
        <v>477932</v>
      </c>
      <c r="Q80" s="14"/>
      <c r="R80" s="15"/>
      <c r="S80" s="38">
        <v>477932</v>
      </c>
      <c r="T80" s="14"/>
      <c r="U80" s="15"/>
      <c r="V80" s="39" t="s">
        <v>270</v>
      </c>
    </row>
    <row r="81" spans="1:22" x14ac:dyDescent="0.25">
      <c r="A81" s="13"/>
      <c r="B81" s="37" t="s">
        <v>417</v>
      </c>
      <c r="C81" s="15"/>
      <c r="D81" s="39" t="s">
        <v>270</v>
      </c>
      <c r="E81" s="14"/>
      <c r="F81" s="15"/>
      <c r="G81" s="39" t="s">
        <v>270</v>
      </c>
      <c r="H81" s="14"/>
      <c r="I81" s="15"/>
      <c r="J81" s="39" t="s">
        <v>270</v>
      </c>
      <c r="K81" s="14"/>
      <c r="L81" s="15"/>
      <c r="M81" s="39" t="s">
        <v>270</v>
      </c>
      <c r="N81" s="14"/>
      <c r="O81" s="15"/>
      <c r="P81" s="38">
        <v>99303</v>
      </c>
      <c r="Q81" s="14"/>
      <c r="R81" s="15"/>
      <c r="S81" s="38">
        <v>99303</v>
      </c>
      <c r="T81" s="14"/>
      <c r="U81" s="15"/>
      <c r="V81" s="39" t="s">
        <v>270</v>
      </c>
    </row>
    <row r="82" spans="1:22" x14ac:dyDescent="0.25">
      <c r="A82" s="13"/>
      <c r="B82" s="37" t="s">
        <v>418</v>
      </c>
      <c r="C82" s="15"/>
      <c r="D82" s="39">
        <v>362</v>
      </c>
      <c r="E82" s="14"/>
      <c r="F82" s="15"/>
      <c r="G82" s="39">
        <v>176</v>
      </c>
      <c r="H82" s="14"/>
      <c r="I82" s="15"/>
      <c r="J82" s="39">
        <v>959</v>
      </c>
      <c r="K82" s="14"/>
      <c r="L82" s="15"/>
      <c r="M82" s="38">
        <v>1497</v>
      </c>
      <c r="N82" s="14"/>
      <c r="O82" s="15"/>
      <c r="P82" s="38">
        <v>86348</v>
      </c>
      <c r="Q82" s="14"/>
      <c r="R82" s="15"/>
      <c r="S82" s="38">
        <v>87845</v>
      </c>
      <c r="T82" s="14"/>
      <c r="U82" s="15"/>
      <c r="V82" s="39" t="s">
        <v>270</v>
      </c>
    </row>
    <row r="83" spans="1:22" ht="15.75" thickBot="1" x14ac:dyDescent="0.3">
      <c r="A83" s="13"/>
      <c r="B83" s="37" t="s">
        <v>419</v>
      </c>
      <c r="C83" s="35"/>
      <c r="D83" s="43">
        <v>182</v>
      </c>
      <c r="E83" s="14"/>
      <c r="F83" s="35"/>
      <c r="G83" s="43" t="s">
        <v>270</v>
      </c>
      <c r="H83" s="14"/>
      <c r="I83" s="35"/>
      <c r="J83" s="43">
        <v>98</v>
      </c>
      <c r="K83" s="14"/>
      <c r="L83" s="35"/>
      <c r="M83" s="43">
        <v>280</v>
      </c>
      <c r="N83" s="14"/>
      <c r="O83" s="35"/>
      <c r="P83" s="41">
        <v>38501</v>
      </c>
      <c r="Q83" s="14"/>
      <c r="R83" s="35"/>
      <c r="S83" s="41">
        <v>38781</v>
      </c>
      <c r="T83" s="14"/>
      <c r="U83" s="35"/>
      <c r="V83" s="43" t="s">
        <v>270</v>
      </c>
    </row>
    <row r="84" spans="1:22" ht="15.75" thickBot="1" x14ac:dyDescent="0.3">
      <c r="A84" s="13"/>
      <c r="B84" s="14"/>
      <c r="C84" s="82"/>
      <c r="D84" s="83">
        <v>544</v>
      </c>
      <c r="E84" s="14"/>
      <c r="F84" s="82"/>
      <c r="G84" s="83">
        <v>176</v>
      </c>
      <c r="H84" s="14"/>
      <c r="I84" s="82"/>
      <c r="J84" s="84">
        <v>1057</v>
      </c>
      <c r="K84" s="14"/>
      <c r="L84" s="82"/>
      <c r="M84" s="84">
        <v>1777</v>
      </c>
      <c r="N84" s="14"/>
      <c r="O84" s="82"/>
      <c r="P84" s="84">
        <v>749844</v>
      </c>
      <c r="Q84" s="14"/>
      <c r="R84" s="82"/>
      <c r="S84" s="84">
        <v>751621</v>
      </c>
      <c r="T84" s="14"/>
      <c r="U84" s="82"/>
      <c r="V84" s="83" t="s">
        <v>270</v>
      </c>
    </row>
    <row r="85" spans="1:22" x14ac:dyDescent="0.25">
      <c r="A85" s="13"/>
      <c r="B85" s="14"/>
      <c r="C85" s="33"/>
      <c r="D85" s="64">
        <v>2580</v>
      </c>
      <c r="E85" s="14"/>
      <c r="F85" s="33"/>
      <c r="G85" s="64">
        <v>1873</v>
      </c>
      <c r="H85" s="14"/>
      <c r="I85" s="33"/>
      <c r="J85" s="64">
        <v>9065</v>
      </c>
      <c r="K85" s="14"/>
      <c r="L85" s="33"/>
      <c r="M85" s="64">
        <v>13518</v>
      </c>
      <c r="N85" s="14"/>
      <c r="O85" s="33"/>
      <c r="P85" s="64">
        <v>1311386</v>
      </c>
      <c r="Q85" s="14"/>
      <c r="R85" s="33"/>
      <c r="S85" s="64">
        <v>1324904</v>
      </c>
      <c r="T85" s="14"/>
      <c r="U85" s="33"/>
      <c r="V85" s="85" t="s">
        <v>270</v>
      </c>
    </row>
    <row r="86" spans="1:22" ht="15.75" thickBot="1" x14ac:dyDescent="0.3">
      <c r="A86" s="13"/>
      <c r="B86" s="14"/>
      <c r="C86" s="53">
        <v>42094</v>
      </c>
      <c r="D86" s="53"/>
      <c r="E86" s="53"/>
      <c r="F86" s="53"/>
      <c r="G86" s="53"/>
      <c r="H86" s="53"/>
      <c r="I86" s="53"/>
      <c r="J86" s="53"/>
      <c r="K86" s="53"/>
      <c r="L86" s="53"/>
      <c r="M86" s="53"/>
      <c r="N86" s="53"/>
      <c r="O86" s="53"/>
      <c r="P86" s="53"/>
      <c r="Q86" s="53"/>
      <c r="R86" s="53"/>
      <c r="S86" s="53"/>
      <c r="T86" s="53"/>
      <c r="U86" s="53"/>
      <c r="V86" s="53"/>
    </row>
    <row r="87" spans="1:22" x14ac:dyDescent="0.25">
      <c r="A87" s="13"/>
      <c r="B87" s="14"/>
      <c r="C87" s="33"/>
      <c r="D87" s="33"/>
      <c r="E87" s="33"/>
      <c r="F87" s="33"/>
      <c r="G87" s="33"/>
      <c r="H87" s="33"/>
      <c r="I87" s="33"/>
      <c r="J87" s="33"/>
      <c r="K87" s="33"/>
      <c r="L87" s="33"/>
      <c r="M87" s="33"/>
      <c r="N87" s="33"/>
      <c r="O87" s="33"/>
      <c r="P87" s="33"/>
      <c r="Q87" s="33"/>
      <c r="R87" s="33"/>
      <c r="S87" s="33"/>
      <c r="T87" s="33"/>
      <c r="U87" s="29" t="s">
        <v>389</v>
      </c>
      <c r="V87" s="29"/>
    </row>
    <row r="88" spans="1:22" x14ac:dyDescent="0.25">
      <c r="A88" s="13"/>
      <c r="B88" s="14"/>
      <c r="C88" s="15"/>
      <c r="D88" s="15"/>
      <c r="E88" s="15"/>
      <c r="F88" s="15"/>
      <c r="G88" s="15"/>
      <c r="H88" s="15"/>
      <c r="I88" s="15"/>
      <c r="J88" s="15"/>
      <c r="K88" s="15"/>
      <c r="L88" s="15"/>
      <c r="M88" s="15"/>
      <c r="N88" s="15"/>
      <c r="O88" s="15"/>
      <c r="P88" s="15"/>
      <c r="Q88" s="15"/>
      <c r="R88" s="15"/>
      <c r="S88" s="15"/>
      <c r="T88" s="15"/>
      <c r="U88" s="27" t="s">
        <v>390</v>
      </c>
      <c r="V88" s="27"/>
    </row>
    <row r="89" spans="1:22" x14ac:dyDescent="0.25">
      <c r="A89" s="13"/>
      <c r="B89" s="14"/>
      <c r="C89" s="15"/>
      <c r="D89" s="15"/>
      <c r="E89" s="15"/>
      <c r="F89" s="15"/>
      <c r="G89" s="15"/>
      <c r="H89" s="15"/>
      <c r="I89" s="15"/>
      <c r="J89" s="15"/>
      <c r="K89" s="15"/>
      <c r="L89" s="15"/>
      <c r="M89" s="15"/>
      <c r="N89" s="15"/>
      <c r="O89" s="15"/>
      <c r="P89" s="15"/>
      <c r="Q89" s="15"/>
      <c r="R89" s="15"/>
      <c r="S89" s="15"/>
      <c r="T89" s="15"/>
      <c r="U89" s="27" t="s">
        <v>391</v>
      </c>
      <c r="V89" s="27"/>
    </row>
    <row r="90" spans="1:22" x14ac:dyDescent="0.25">
      <c r="A90" s="13"/>
      <c r="B90" s="14"/>
      <c r="C90" s="27" t="s">
        <v>392</v>
      </c>
      <c r="D90" s="27"/>
      <c r="E90" s="14"/>
      <c r="F90" s="27" t="s">
        <v>393</v>
      </c>
      <c r="G90" s="27"/>
      <c r="H90" s="14"/>
      <c r="I90" s="27" t="s">
        <v>394</v>
      </c>
      <c r="J90" s="27"/>
      <c r="K90" s="14"/>
      <c r="L90" s="27" t="s">
        <v>395</v>
      </c>
      <c r="M90" s="27"/>
      <c r="N90" s="14"/>
      <c r="O90" s="86"/>
      <c r="P90" s="86"/>
      <c r="Q90" s="14"/>
      <c r="R90" s="86"/>
      <c r="S90" s="86"/>
      <c r="T90" s="14"/>
      <c r="U90" s="27" t="s">
        <v>396</v>
      </c>
      <c r="V90" s="27"/>
    </row>
    <row r="91" spans="1:22" ht="15.75" thickBot="1" x14ac:dyDescent="0.3">
      <c r="A91" s="13"/>
      <c r="B91" s="14"/>
      <c r="C91" s="28" t="s">
        <v>397</v>
      </c>
      <c r="D91" s="28"/>
      <c r="E91" s="14"/>
      <c r="F91" s="28" t="s">
        <v>397</v>
      </c>
      <c r="G91" s="28"/>
      <c r="H91" s="14"/>
      <c r="I91" s="28" t="s">
        <v>397</v>
      </c>
      <c r="J91" s="28"/>
      <c r="K91" s="14"/>
      <c r="L91" s="28" t="s">
        <v>398</v>
      </c>
      <c r="M91" s="28"/>
      <c r="N91" s="14"/>
      <c r="O91" s="28" t="s">
        <v>399</v>
      </c>
      <c r="P91" s="28"/>
      <c r="Q91" s="14"/>
      <c r="R91" s="28" t="s">
        <v>400</v>
      </c>
      <c r="S91" s="28"/>
      <c r="T91" s="14"/>
      <c r="U91" s="28" t="s">
        <v>401</v>
      </c>
      <c r="V91" s="28"/>
    </row>
    <row r="92" spans="1:22" x14ac:dyDescent="0.25">
      <c r="A92" s="13"/>
      <c r="B92" s="14"/>
      <c r="C92" s="29" t="s">
        <v>267</v>
      </c>
      <c r="D92" s="29"/>
      <c r="E92" s="29"/>
      <c r="F92" s="29"/>
      <c r="G92" s="29"/>
      <c r="H92" s="29"/>
      <c r="I92" s="29"/>
      <c r="J92" s="29"/>
      <c r="K92" s="29"/>
      <c r="L92" s="29"/>
      <c r="M92" s="29"/>
      <c r="N92" s="29"/>
      <c r="O92" s="29"/>
      <c r="P92" s="29"/>
      <c r="Q92" s="29"/>
      <c r="R92" s="29"/>
      <c r="S92" s="29"/>
      <c r="T92" s="15"/>
      <c r="U92" s="33"/>
      <c r="V92" s="33"/>
    </row>
    <row r="93" spans="1:22" x14ac:dyDescent="0.25">
      <c r="A93" s="13"/>
      <c r="B93" s="36" t="s">
        <v>362</v>
      </c>
      <c r="C93" s="14"/>
      <c r="D93" s="14"/>
      <c r="E93" s="14"/>
      <c r="F93" s="14"/>
      <c r="G93" s="14"/>
      <c r="H93" s="14"/>
      <c r="I93" s="14"/>
      <c r="J93" s="14"/>
      <c r="K93" s="14"/>
      <c r="L93" s="14"/>
      <c r="M93" s="14"/>
      <c r="N93" s="14"/>
      <c r="O93" s="14"/>
      <c r="P93" s="14"/>
      <c r="Q93" s="14"/>
      <c r="R93" s="14"/>
      <c r="S93" s="14"/>
      <c r="T93" s="14"/>
      <c r="U93" s="14"/>
      <c r="V93" s="14"/>
    </row>
    <row r="94" spans="1:22" x14ac:dyDescent="0.25">
      <c r="A94" s="13"/>
      <c r="B94" s="37" t="s">
        <v>422</v>
      </c>
      <c r="C94" s="15"/>
      <c r="D94" s="39">
        <v>323</v>
      </c>
      <c r="E94" s="14"/>
      <c r="F94" s="15"/>
      <c r="G94" s="39">
        <v>139</v>
      </c>
      <c r="H94" s="14"/>
      <c r="I94" s="15"/>
      <c r="J94" s="39">
        <v>366</v>
      </c>
      <c r="K94" s="14"/>
      <c r="L94" s="15"/>
      <c r="M94" s="39">
        <v>828</v>
      </c>
      <c r="N94" s="14"/>
      <c r="O94" s="15"/>
      <c r="P94" s="38">
        <v>18268</v>
      </c>
      <c r="Q94" s="14"/>
      <c r="R94" s="15"/>
      <c r="S94" s="38">
        <v>19096</v>
      </c>
      <c r="T94" s="14"/>
      <c r="U94" s="15"/>
      <c r="V94" s="39" t="s">
        <v>270</v>
      </c>
    </row>
    <row r="95" spans="1:22" x14ac:dyDescent="0.25">
      <c r="A95" s="13"/>
      <c r="B95" s="37" t="s">
        <v>423</v>
      </c>
      <c r="C95" s="15"/>
      <c r="D95" s="39">
        <v>17</v>
      </c>
      <c r="E95" s="14"/>
      <c r="F95" s="15"/>
      <c r="G95" s="39" t="s">
        <v>270</v>
      </c>
      <c r="H95" s="14"/>
      <c r="I95" s="15"/>
      <c r="J95" s="39" t="s">
        <v>270</v>
      </c>
      <c r="K95" s="14"/>
      <c r="L95" s="15"/>
      <c r="M95" s="39">
        <v>17</v>
      </c>
      <c r="N95" s="14"/>
      <c r="O95" s="15"/>
      <c r="P95" s="39">
        <v>290</v>
      </c>
      <c r="Q95" s="14"/>
      <c r="R95" s="15"/>
      <c r="S95" s="39">
        <v>307</v>
      </c>
      <c r="T95" s="14"/>
      <c r="U95" s="15"/>
      <c r="V95" s="39" t="s">
        <v>270</v>
      </c>
    </row>
    <row r="96" spans="1:22" x14ac:dyDescent="0.25">
      <c r="A96" s="13"/>
      <c r="B96" s="37" t="s">
        <v>424</v>
      </c>
      <c r="C96" s="15"/>
      <c r="D96" s="39">
        <v>33</v>
      </c>
      <c r="E96" s="14"/>
      <c r="F96" s="15"/>
      <c r="G96" s="39">
        <v>52</v>
      </c>
      <c r="H96" s="14"/>
      <c r="I96" s="15"/>
      <c r="J96" s="39">
        <v>89</v>
      </c>
      <c r="K96" s="14"/>
      <c r="L96" s="15"/>
      <c r="M96" s="39">
        <v>174</v>
      </c>
      <c r="N96" s="14"/>
      <c r="O96" s="15"/>
      <c r="P96" s="38">
        <v>1882</v>
      </c>
      <c r="Q96" s="14"/>
      <c r="R96" s="15"/>
      <c r="S96" s="38">
        <v>2056</v>
      </c>
      <c r="T96" s="14"/>
      <c r="U96" s="15"/>
      <c r="V96" s="39" t="s">
        <v>270</v>
      </c>
    </row>
    <row r="97" spans="1:22" x14ac:dyDescent="0.25">
      <c r="A97" s="13"/>
      <c r="B97" s="37" t="s">
        <v>425</v>
      </c>
      <c r="C97" s="15"/>
      <c r="D97" s="38">
        <v>2176</v>
      </c>
      <c r="E97" s="14"/>
      <c r="F97" s="15"/>
      <c r="G97" s="39">
        <v>949</v>
      </c>
      <c r="H97" s="14"/>
      <c r="I97" s="15"/>
      <c r="J97" s="39">
        <v>795</v>
      </c>
      <c r="K97" s="14"/>
      <c r="L97" s="15"/>
      <c r="M97" s="38">
        <v>3920</v>
      </c>
      <c r="N97" s="14"/>
      <c r="O97" s="15"/>
      <c r="P97" s="38">
        <v>152051</v>
      </c>
      <c r="Q97" s="14"/>
      <c r="R97" s="15"/>
      <c r="S97" s="38">
        <v>155971</v>
      </c>
      <c r="T97" s="14"/>
      <c r="U97" s="15"/>
      <c r="V97" s="39" t="s">
        <v>270</v>
      </c>
    </row>
    <row r="98" spans="1:22" ht="15.75" thickBot="1" x14ac:dyDescent="0.3">
      <c r="A98" s="13"/>
      <c r="B98" s="37" t="s">
        <v>426</v>
      </c>
      <c r="C98" s="35"/>
      <c r="D98" s="43">
        <v>252</v>
      </c>
      <c r="E98" s="14"/>
      <c r="F98" s="35"/>
      <c r="G98" s="43">
        <v>16</v>
      </c>
      <c r="H98" s="14"/>
      <c r="I98" s="35"/>
      <c r="J98" s="43" t="s">
        <v>270</v>
      </c>
      <c r="K98" s="14"/>
      <c r="L98" s="35"/>
      <c r="M98" s="43">
        <v>268</v>
      </c>
      <c r="N98" s="14"/>
      <c r="O98" s="35"/>
      <c r="P98" s="41">
        <v>15960</v>
      </c>
      <c r="Q98" s="14"/>
      <c r="R98" s="35"/>
      <c r="S98" s="41">
        <v>16228</v>
      </c>
      <c r="T98" s="14"/>
      <c r="U98" s="35"/>
      <c r="V98" s="43" t="s">
        <v>270</v>
      </c>
    </row>
    <row r="99" spans="1:22" x14ac:dyDescent="0.25">
      <c r="A99" s="13"/>
      <c r="B99" s="14"/>
      <c r="C99" s="33"/>
      <c r="D99" s="64">
        <v>2801</v>
      </c>
      <c r="E99" s="14"/>
      <c r="F99" s="33"/>
      <c r="G99" s="64">
        <v>1156</v>
      </c>
      <c r="H99" s="14"/>
      <c r="I99" s="33"/>
      <c r="J99" s="64">
        <v>1250</v>
      </c>
      <c r="K99" s="14"/>
      <c r="L99" s="33"/>
      <c r="M99" s="64">
        <v>5207</v>
      </c>
      <c r="N99" s="14"/>
      <c r="O99" s="33"/>
      <c r="P99" s="64">
        <v>188451</v>
      </c>
      <c r="Q99" s="14"/>
      <c r="R99" s="33"/>
      <c r="S99" s="64">
        <v>193658</v>
      </c>
      <c r="T99" s="14"/>
      <c r="U99" s="33"/>
      <c r="V99" s="85" t="s">
        <v>270</v>
      </c>
    </row>
    <row r="100" spans="1:22" ht="15.75" thickBot="1" x14ac:dyDescent="0.3">
      <c r="A100" s="13"/>
      <c r="B100" s="36" t="s">
        <v>363</v>
      </c>
      <c r="C100" s="35"/>
      <c r="D100" s="41">
        <v>51167</v>
      </c>
      <c r="E100" s="14"/>
      <c r="F100" s="35"/>
      <c r="G100" s="41">
        <v>13120</v>
      </c>
      <c r="H100" s="14"/>
      <c r="I100" s="35"/>
      <c r="J100" s="41">
        <v>7195</v>
      </c>
      <c r="K100" s="14"/>
      <c r="L100" s="35"/>
      <c r="M100" s="87">
        <v>71482</v>
      </c>
      <c r="N100" s="14"/>
      <c r="O100" s="35"/>
      <c r="P100" s="41">
        <v>530481</v>
      </c>
      <c r="Q100" s="14"/>
      <c r="R100" s="35"/>
      <c r="S100" s="87">
        <v>601963</v>
      </c>
      <c r="T100" s="14"/>
      <c r="U100" s="35"/>
      <c r="V100" s="43" t="s">
        <v>270</v>
      </c>
    </row>
    <row r="101" spans="1:22" ht="15.75" thickBot="1" x14ac:dyDescent="0.3">
      <c r="A101" s="13"/>
      <c r="B101" s="36" t="s">
        <v>169</v>
      </c>
      <c r="C101" s="89" t="s">
        <v>269</v>
      </c>
      <c r="D101" s="50">
        <v>93414</v>
      </c>
      <c r="E101" s="14"/>
      <c r="F101" s="89" t="s">
        <v>269</v>
      </c>
      <c r="G101" s="50">
        <v>42343</v>
      </c>
      <c r="H101" s="14"/>
      <c r="I101" s="89" t="s">
        <v>269</v>
      </c>
      <c r="J101" s="50">
        <v>114505</v>
      </c>
      <c r="K101" s="14"/>
      <c r="L101" s="89" t="s">
        <v>269</v>
      </c>
      <c r="M101" s="50">
        <v>250262</v>
      </c>
      <c r="N101" s="14"/>
      <c r="O101" s="89" t="s">
        <v>269</v>
      </c>
      <c r="P101" s="50">
        <v>2659808</v>
      </c>
      <c r="Q101" s="14"/>
      <c r="R101" s="89" t="s">
        <v>269</v>
      </c>
      <c r="S101" s="50">
        <v>2910070</v>
      </c>
      <c r="T101" s="14"/>
      <c r="U101" s="89" t="s">
        <v>269</v>
      </c>
      <c r="V101" s="50">
        <v>6632</v>
      </c>
    </row>
    <row r="102" spans="1:22" ht="16.5" thickTop="1" thickBot="1" x14ac:dyDescent="0.3">
      <c r="A102" s="13"/>
      <c r="B102" s="14"/>
      <c r="C102" s="53">
        <v>42004</v>
      </c>
      <c r="D102" s="53"/>
      <c r="E102" s="53"/>
      <c r="F102" s="53"/>
      <c r="G102" s="53"/>
      <c r="H102" s="53"/>
      <c r="I102" s="53"/>
      <c r="J102" s="53"/>
      <c r="K102" s="53"/>
      <c r="L102" s="53"/>
      <c r="M102" s="53"/>
      <c r="N102" s="53"/>
      <c r="O102" s="53"/>
      <c r="P102" s="53"/>
      <c r="Q102" s="53"/>
      <c r="R102" s="53"/>
      <c r="S102" s="53"/>
      <c r="T102" s="53"/>
      <c r="U102" s="53"/>
      <c r="V102" s="53"/>
    </row>
    <row r="103" spans="1:22" x14ac:dyDescent="0.25">
      <c r="A103" s="13"/>
      <c r="B103" s="14"/>
      <c r="C103" s="33"/>
      <c r="D103" s="33"/>
      <c r="E103" s="33"/>
      <c r="F103" s="33"/>
      <c r="G103" s="33"/>
      <c r="H103" s="33"/>
      <c r="I103" s="33"/>
      <c r="J103" s="33"/>
      <c r="K103" s="33"/>
      <c r="L103" s="33"/>
      <c r="M103" s="33"/>
      <c r="N103" s="33"/>
      <c r="O103" s="33"/>
      <c r="P103" s="33"/>
      <c r="Q103" s="33"/>
      <c r="R103" s="33"/>
      <c r="S103" s="33"/>
      <c r="T103" s="33"/>
      <c r="U103" s="29" t="s">
        <v>389</v>
      </c>
      <c r="V103" s="29"/>
    </row>
    <row r="104" spans="1:22" x14ac:dyDescent="0.25">
      <c r="A104" s="13"/>
      <c r="B104" s="14"/>
      <c r="C104" s="15"/>
      <c r="D104" s="15"/>
      <c r="E104" s="15"/>
      <c r="F104" s="15"/>
      <c r="G104" s="15"/>
      <c r="H104" s="15"/>
      <c r="I104" s="15"/>
      <c r="J104" s="15"/>
      <c r="K104" s="15"/>
      <c r="L104" s="15"/>
      <c r="M104" s="15"/>
      <c r="N104" s="15"/>
      <c r="O104" s="15"/>
      <c r="P104" s="15"/>
      <c r="Q104" s="15"/>
      <c r="R104" s="15"/>
      <c r="S104" s="15"/>
      <c r="T104" s="15"/>
      <c r="U104" s="27" t="s">
        <v>390</v>
      </c>
      <c r="V104" s="27"/>
    </row>
    <row r="105" spans="1:22" x14ac:dyDescent="0.25">
      <c r="A105" s="13"/>
      <c r="B105" s="14"/>
      <c r="C105" s="15"/>
      <c r="D105" s="15"/>
      <c r="E105" s="15"/>
      <c r="F105" s="15"/>
      <c r="G105" s="15"/>
      <c r="H105" s="15"/>
      <c r="I105" s="15"/>
      <c r="J105" s="15"/>
      <c r="K105" s="15"/>
      <c r="L105" s="15"/>
      <c r="M105" s="15"/>
      <c r="N105" s="15"/>
      <c r="O105" s="15"/>
      <c r="P105" s="15"/>
      <c r="Q105" s="15"/>
      <c r="R105" s="15"/>
      <c r="S105" s="15"/>
      <c r="T105" s="15"/>
      <c r="U105" s="27" t="s">
        <v>391</v>
      </c>
      <c r="V105" s="27"/>
    </row>
    <row r="106" spans="1:22" x14ac:dyDescent="0.25">
      <c r="A106" s="13"/>
      <c r="B106" s="14"/>
      <c r="C106" s="27" t="s">
        <v>392</v>
      </c>
      <c r="D106" s="27"/>
      <c r="E106" s="14"/>
      <c r="F106" s="27" t="s">
        <v>393</v>
      </c>
      <c r="G106" s="27"/>
      <c r="H106" s="14"/>
      <c r="I106" s="27" t="s">
        <v>394</v>
      </c>
      <c r="J106" s="27"/>
      <c r="K106" s="14"/>
      <c r="L106" s="27" t="s">
        <v>395</v>
      </c>
      <c r="M106" s="27"/>
      <c r="N106" s="14"/>
      <c r="O106" s="86"/>
      <c r="P106" s="86"/>
      <c r="Q106" s="14"/>
      <c r="R106" s="86"/>
      <c r="S106" s="86"/>
      <c r="T106" s="14"/>
      <c r="U106" s="27" t="s">
        <v>396</v>
      </c>
      <c r="V106" s="27"/>
    </row>
    <row r="107" spans="1:22" ht="15.75" thickBot="1" x14ac:dyDescent="0.3">
      <c r="A107" s="13"/>
      <c r="B107" s="14"/>
      <c r="C107" s="28" t="s">
        <v>397</v>
      </c>
      <c r="D107" s="28"/>
      <c r="E107" s="14"/>
      <c r="F107" s="28" t="s">
        <v>397</v>
      </c>
      <c r="G107" s="28"/>
      <c r="H107" s="14"/>
      <c r="I107" s="28" t="s">
        <v>397</v>
      </c>
      <c r="J107" s="28"/>
      <c r="K107" s="14"/>
      <c r="L107" s="28" t="s">
        <v>398</v>
      </c>
      <c r="M107" s="28"/>
      <c r="N107" s="14"/>
      <c r="O107" s="28" t="s">
        <v>399</v>
      </c>
      <c r="P107" s="28"/>
      <c r="Q107" s="14"/>
      <c r="R107" s="28" t="s">
        <v>400</v>
      </c>
      <c r="S107" s="28"/>
      <c r="T107" s="14"/>
      <c r="U107" s="28" t="s">
        <v>401</v>
      </c>
      <c r="V107" s="28"/>
    </row>
    <row r="108" spans="1:22" x14ac:dyDescent="0.25">
      <c r="A108" s="13"/>
      <c r="B108" s="14"/>
      <c r="C108" s="29" t="s">
        <v>267</v>
      </c>
      <c r="D108" s="29"/>
      <c r="E108" s="29"/>
      <c r="F108" s="29"/>
      <c r="G108" s="29"/>
      <c r="H108" s="29"/>
      <c r="I108" s="29"/>
      <c r="J108" s="29"/>
      <c r="K108" s="29"/>
      <c r="L108" s="29"/>
      <c r="M108" s="29"/>
      <c r="N108" s="29"/>
      <c r="O108" s="29"/>
      <c r="P108" s="29"/>
      <c r="Q108" s="29"/>
      <c r="R108" s="29"/>
      <c r="S108" s="29"/>
      <c r="T108" s="15"/>
      <c r="U108" s="33"/>
      <c r="V108" s="33"/>
    </row>
    <row r="109" spans="1:22" x14ac:dyDescent="0.25">
      <c r="A109" s="13"/>
      <c r="B109" s="36" t="s">
        <v>402</v>
      </c>
      <c r="C109" s="15"/>
      <c r="D109" s="14"/>
      <c r="E109" s="14"/>
      <c r="F109" s="15"/>
      <c r="G109" s="14"/>
      <c r="H109" s="14"/>
      <c r="I109" s="15"/>
      <c r="J109" s="14"/>
      <c r="K109" s="14"/>
      <c r="L109" s="15"/>
      <c r="M109" s="14"/>
      <c r="N109" s="14"/>
      <c r="O109" s="15"/>
      <c r="P109" s="14"/>
      <c r="Q109" s="14"/>
      <c r="R109" s="15"/>
      <c r="S109" s="14"/>
      <c r="T109" s="14"/>
      <c r="U109" s="15"/>
      <c r="V109" s="14"/>
    </row>
    <row r="110" spans="1:22" x14ac:dyDescent="0.25">
      <c r="A110" s="13"/>
      <c r="B110" s="37" t="s">
        <v>403</v>
      </c>
      <c r="C110" s="15"/>
      <c r="D110" s="14"/>
      <c r="E110" s="14"/>
      <c r="F110" s="15"/>
      <c r="G110" s="14"/>
      <c r="H110" s="14"/>
      <c r="I110" s="15"/>
      <c r="J110" s="14"/>
      <c r="K110" s="14"/>
      <c r="L110" s="15"/>
      <c r="M110" s="14"/>
      <c r="N110" s="14"/>
      <c r="O110" s="15"/>
      <c r="P110" s="14"/>
      <c r="Q110" s="14"/>
      <c r="R110" s="15"/>
      <c r="S110" s="14"/>
      <c r="T110" s="14"/>
      <c r="U110" s="15"/>
      <c r="V110" s="14"/>
    </row>
    <row r="111" spans="1:22" x14ac:dyDescent="0.25">
      <c r="A111" s="13"/>
      <c r="B111" s="37" t="s">
        <v>404</v>
      </c>
      <c r="C111" s="79" t="s">
        <v>269</v>
      </c>
      <c r="D111" s="38">
        <v>4128</v>
      </c>
      <c r="E111" s="14"/>
      <c r="F111" s="79" t="s">
        <v>269</v>
      </c>
      <c r="G111" s="38">
        <v>3157</v>
      </c>
      <c r="H111" s="14"/>
      <c r="I111" s="79" t="s">
        <v>269</v>
      </c>
      <c r="J111" s="38">
        <v>4395</v>
      </c>
      <c r="K111" s="14"/>
      <c r="L111" s="79" t="s">
        <v>269</v>
      </c>
      <c r="M111" s="38">
        <v>11680</v>
      </c>
      <c r="N111" s="14"/>
      <c r="O111" s="79" t="s">
        <v>269</v>
      </c>
      <c r="P111" s="38">
        <v>54064</v>
      </c>
      <c r="Q111" s="14"/>
      <c r="R111" s="79" t="s">
        <v>269</v>
      </c>
      <c r="S111" s="38">
        <v>65744</v>
      </c>
      <c r="T111" s="14"/>
      <c r="U111" s="79" t="s">
        <v>269</v>
      </c>
      <c r="V111" s="39">
        <v>134</v>
      </c>
    </row>
    <row r="112" spans="1:22" x14ac:dyDescent="0.25">
      <c r="A112" s="13"/>
      <c r="B112" s="37" t="s">
        <v>405</v>
      </c>
      <c r="C112" s="15"/>
      <c r="D112" s="38">
        <v>10484</v>
      </c>
      <c r="E112" s="14"/>
      <c r="F112" s="15"/>
      <c r="G112" s="38">
        <v>4735</v>
      </c>
      <c r="H112" s="14"/>
      <c r="I112" s="15"/>
      <c r="J112" s="38">
        <v>6489</v>
      </c>
      <c r="K112" s="14"/>
      <c r="L112" s="15"/>
      <c r="M112" s="38">
        <v>21708</v>
      </c>
      <c r="N112" s="14"/>
      <c r="O112" s="15"/>
      <c r="P112" s="38">
        <v>87961</v>
      </c>
      <c r="Q112" s="14"/>
      <c r="R112" s="15"/>
      <c r="S112" s="38">
        <v>109669</v>
      </c>
      <c r="T112" s="14"/>
      <c r="U112" s="15"/>
      <c r="V112" s="39" t="s">
        <v>270</v>
      </c>
    </row>
    <row r="113" spans="1:22" x14ac:dyDescent="0.25">
      <c r="A113" s="13"/>
      <c r="B113" s="37" t="s">
        <v>406</v>
      </c>
      <c r="C113" s="15"/>
      <c r="D113" s="38">
        <v>3824</v>
      </c>
      <c r="E113" s="14"/>
      <c r="F113" s="15"/>
      <c r="G113" s="38">
        <v>2205</v>
      </c>
      <c r="H113" s="14"/>
      <c r="I113" s="15"/>
      <c r="J113" s="38">
        <v>4454</v>
      </c>
      <c r="K113" s="14"/>
      <c r="L113" s="15"/>
      <c r="M113" s="38">
        <v>10483</v>
      </c>
      <c r="N113" s="14"/>
      <c r="O113" s="15"/>
      <c r="P113" s="38">
        <v>49989</v>
      </c>
      <c r="Q113" s="14"/>
      <c r="R113" s="15"/>
      <c r="S113" s="38">
        <v>60472</v>
      </c>
      <c r="T113" s="14"/>
      <c r="U113" s="15"/>
      <c r="V113" s="39" t="s">
        <v>270</v>
      </c>
    </row>
    <row r="114" spans="1:22" x14ac:dyDescent="0.25">
      <c r="A114" s="13"/>
      <c r="B114" s="37" t="s">
        <v>407</v>
      </c>
      <c r="C114" s="15"/>
      <c r="D114" s="38">
        <v>5706</v>
      </c>
      <c r="E114" s="14"/>
      <c r="F114" s="15"/>
      <c r="G114" s="38">
        <v>3298</v>
      </c>
      <c r="H114" s="14"/>
      <c r="I114" s="15"/>
      <c r="J114" s="38">
        <v>8667</v>
      </c>
      <c r="K114" s="14"/>
      <c r="L114" s="15"/>
      <c r="M114" s="38">
        <v>17671</v>
      </c>
      <c r="N114" s="14"/>
      <c r="O114" s="15"/>
      <c r="P114" s="38">
        <v>67879</v>
      </c>
      <c r="Q114" s="14"/>
      <c r="R114" s="15"/>
      <c r="S114" s="38">
        <v>85550</v>
      </c>
      <c r="T114" s="14"/>
      <c r="U114" s="15"/>
      <c r="V114" s="39">
        <v>89</v>
      </c>
    </row>
    <row r="115" spans="1:22" x14ac:dyDescent="0.25">
      <c r="A115" s="13"/>
      <c r="B115" s="37" t="s">
        <v>408</v>
      </c>
      <c r="C115" s="15"/>
      <c r="D115" s="38">
        <v>5283</v>
      </c>
      <c r="E115" s="14"/>
      <c r="F115" s="15"/>
      <c r="G115" s="38">
        <v>1809</v>
      </c>
      <c r="H115" s="14"/>
      <c r="I115" s="15"/>
      <c r="J115" s="38">
        <v>7646</v>
      </c>
      <c r="K115" s="14"/>
      <c r="L115" s="15"/>
      <c r="M115" s="38">
        <v>14738</v>
      </c>
      <c r="N115" s="14"/>
      <c r="O115" s="15"/>
      <c r="P115" s="38">
        <v>78751</v>
      </c>
      <c r="Q115" s="14"/>
      <c r="R115" s="15"/>
      <c r="S115" s="38">
        <v>93489</v>
      </c>
      <c r="T115" s="14"/>
      <c r="U115" s="15"/>
      <c r="V115" s="39" t="s">
        <v>270</v>
      </c>
    </row>
    <row r="116" spans="1:22" ht="15.75" thickBot="1" x14ac:dyDescent="0.3">
      <c r="A116" s="13"/>
      <c r="B116" s="37" t="s">
        <v>427</v>
      </c>
      <c r="C116" s="35"/>
      <c r="D116" s="41">
        <v>3684</v>
      </c>
      <c r="E116" s="14"/>
      <c r="F116" s="35"/>
      <c r="G116" s="41">
        <v>2992</v>
      </c>
      <c r="H116" s="14"/>
      <c r="I116" s="35"/>
      <c r="J116" s="41">
        <v>6900</v>
      </c>
      <c r="K116" s="14"/>
      <c r="L116" s="35"/>
      <c r="M116" s="41">
        <v>13576</v>
      </c>
      <c r="N116" s="14"/>
      <c r="O116" s="35"/>
      <c r="P116" s="41">
        <v>190848</v>
      </c>
      <c r="Q116" s="14"/>
      <c r="R116" s="35"/>
      <c r="S116" s="41">
        <v>204424</v>
      </c>
      <c r="T116" s="14"/>
      <c r="U116" s="35"/>
      <c r="V116" s="43">
        <v>365</v>
      </c>
    </row>
    <row r="117" spans="1:22" x14ac:dyDescent="0.25">
      <c r="A117" s="13"/>
      <c r="B117" s="14"/>
      <c r="C117" s="34"/>
      <c r="D117" s="80">
        <v>33109</v>
      </c>
      <c r="E117" s="14"/>
      <c r="F117" s="34"/>
      <c r="G117" s="80">
        <v>18196</v>
      </c>
      <c r="H117" s="14"/>
      <c r="I117" s="34"/>
      <c r="J117" s="80">
        <v>38551</v>
      </c>
      <c r="K117" s="14"/>
      <c r="L117" s="34"/>
      <c r="M117" s="80">
        <v>89856</v>
      </c>
      <c r="N117" s="14"/>
      <c r="O117" s="34"/>
      <c r="P117" s="80">
        <v>529492</v>
      </c>
      <c r="Q117" s="14"/>
      <c r="R117" s="34"/>
      <c r="S117" s="80">
        <v>619348</v>
      </c>
      <c r="T117" s="14"/>
      <c r="U117" s="34"/>
      <c r="V117" s="81">
        <v>588</v>
      </c>
    </row>
    <row r="118" spans="1:22" x14ac:dyDescent="0.25">
      <c r="A118" s="13"/>
      <c r="B118" s="37" t="s">
        <v>410</v>
      </c>
      <c r="C118" s="15"/>
      <c r="D118" s="38">
        <v>1477</v>
      </c>
      <c r="E118" s="14"/>
      <c r="F118" s="15"/>
      <c r="G118" s="39">
        <v>584</v>
      </c>
      <c r="H118" s="14"/>
      <c r="I118" s="15"/>
      <c r="J118" s="38">
        <v>3223</v>
      </c>
      <c r="K118" s="14"/>
      <c r="L118" s="15"/>
      <c r="M118" s="38">
        <v>5284</v>
      </c>
      <c r="N118" s="14"/>
      <c r="O118" s="15"/>
      <c r="P118" s="38">
        <v>30916</v>
      </c>
      <c r="Q118" s="14"/>
      <c r="R118" s="15"/>
      <c r="S118" s="38">
        <v>36200</v>
      </c>
      <c r="T118" s="14"/>
      <c r="U118" s="15"/>
      <c r="V118" s="39" t="s">
        <v>270</v>
      </c>
    </row>
    <row r="119" spans="1:22" ht="15.75" thickBot="1" x14ac:dyDescent="0.3">
      <c r="A119" s="13"/>
      <c r="B119" s="37" t="s">
        <v>411</v>
      </c>
      <c r="C119" s="35"/>
      <c r="D119" s="41">
        <v>8199</v>
      </c>
      <c r="E119" s="14"/>
      <c r="F119" s="35"/>
      <c r="G119" s="41">
        <v>7106</v>
      </c>
      <c r="H119" s="14"/>
      <c r="I119" s="35"/>
      <c r="J119" s="41">
        <v>14114</v>
      </c>
      <c r="K119" s="14"/>
      <c r="L119" s="35"/>
      <c r="M119" s="41">
        <v>29419</v>
      </c>
      <c r="N119" s="14"/>
      <c r="O119" s="35"/>
      <c r="P119" s="41">
        <v>64024</v>
      </c>
      <c r="Q119" s="14"/>
      <c r="R119" s="35"/>
      <c r="S119" s="41">
        <v>93443</v>
      </c>
      <c r="T119" s="14"/>
      <c r="U119" s="35"/>
      <c r="V119" s="41">
        <v>2766</v>
      </c>
    </row>
    <row r="120" spans="1:22" x14ac:dyDescent="0.25">
      <c r="A120" s="13"/>
      <c r="B120" s="14"/>
      <c r="C120" s="33"/>
      <c r="D120" s="80">
        <v>42785</v>
      </c>
      <c r="E120" s="14"/>
      <c r="F120" s="33"/>
      <c r="G120" s="80">
        <v>25886</v>
      </c>
      <c r="H120" s="14"/>
      <c r="I120" s="33"/>
      <c r="J120" s="80">
        <v>55888</v>
      </c>
      <c r="K120" s="14"/>
      <c r="L120" s="33"/>
      <c r="M120" s="80">
        <v>124559</v>
      </c>
      <c r="N120" s="14"/>
      <c r="O120" s="33"/>
      <c r="P120" s="80">
        <v>624432</v>
      </c>
      <c r="Q120" s="14"/>
      <c r="R120" s="33"/>
      <c r="S120" s="80">
        <v>748991</v>
      </c>
      <c r="T120" s="14"/>
      <c r="U120" s="33"/>
      <c r="V120" s="80">
        <v>3354</v>
      </c>
    </row>
    <row r="121" spans="1:22" x14ac:dyDescent="0.25">
      <c r="A121" s="13"/>
      <c r="B121" s="37" t="s">
        <v>412</v>
      </c>
      <c r="C121" s="15"/>
      <c r="D121" s="39" t="s">
        <v>270</v>
      </c>
      <c r="E121" s="14"/>
      <c r="F121" s="15"/>
      <c r="G121" s="39" t="s">
        <v>270</v>
      </c>
      <c r="H121" s="14"/>
      <c r="I121" s="15"/>
      <c r="J121" s="39" t="s">
        <v>270</v>
      </c>
      <c r="K121" s="14"/>
      <c r="L121" s="15"/>
      <c r="M121" s="39" t="s">
        <v>270</v>
      </c>
      <c r="N121" s="14"/>
      <c r="O121" s="15"/>
      <c r="P121" s="39">
        <v>517</v>
      </c>
      <c r="Q121" s="14"/>
      <c r="R121" s="15"/>
      <c r="S121" s="39">
        <v>517</v>
      </c>
      <c r="T121" s="14"/>
      <c r="U121" s="15"/>
      <c r="V121" s="39" t="s">
        <v>270</v>
      </c>
    </row>
    <row r="122" spans="1:22" ht="15.75" thickBot="1" x14ac:dyDescent="0.3">
      <c r="A122" s="13"/>
      <c r="B122" s="37" t="s">
        <v>413</v>
      </c>
      <c r="C122" s="35"/>
      <c r="D122" s="43" t="s">
        <v>270</v>
      </c>
      <c r="E122" s="14"/>
      <c r="F122" s="35"/>
      <c r="G122" s="43" t="s">
        <v>270</v>
      </c>
      <c r="H122" s="14"/>
      <c r="I122" s="35"/>
      <c r="J122" s="41">
        <v>42243</v>
      </c>
      <c r="K122" s="14"/>
      <c r="L122" s="35"/>
      <c r="M122" s="41">
        <v>42243</v>
      </c>
      <c r="N122" s="14"/>
      <c r="O122" s="35"/>
      <c r="P122" s="43" t="s">
        <v>270</v>
      </c>
      <c r="Q122" s="14"/>
      <c r="R122" s="35"/>
      <c r="S122" s="41">
        <v>42243</v>
      </c>
      <c r="T122" s="14"/>
      <c r="U122" s="35"/>
      <c r="V122" s="43" t="s">
        <v>270</v>
      </c>
    </row>
    <row r="123" spans="1:22" x14ac:dyDescent="0.25">
      <c r="A123" s="13"/>
      <c r="B123" s="14"/>
      <c r="C123" s="33"/>
      <c r="D123" s="64">
        <v>42785</v>
      </c>
      <c r="E123" s="14"/>
      <c r="F123" s="33"/>
      <c r="G123" s="64">
        <v>25886</v>
      </c>
      <c r="H123" s="14"/>
      <c r="I123" s="33"/>
      <c r="J123" s="64">
        <v>98131</v>
      </c>
      <c r="K123" s="14"/>
      <c r="L123" s="33"/>
      <c r="M123" s="64">
        <v>166802</v>
      </c>
      <c r="N123" s="14"/>
      <c r="O123" s="33"/>
      <c r="P123" s="64">
        <v>624949</v>
      </c>
      <c r="Q123" s="14"/>
      <c r="R123" s="33"/>
      <c r="S123" s="64">
        <v>791751</v>
      </c>
      <c r="T123" s="14"/>
      <c r="U123" s="33"/>
      <c r="V123" s="64">
        <v>3354</v>
      </c>
    </row>
    <row r="124" spans="1:22" x14ac:dyDescent="0.25">
      <c r="A124" s="13"/>
      <c r="B124" s="36" t="s">
        <v>361</v>
      </c>
      <c r="C124" s="15"/>
      <c r="D124" s="14"/>
      <c r="E124" s="14"/>
      <c r="F124" s="15"/>
      <c r="G124" s="14"/>
      <c r="H124" s="14"/>
      <c r="I124" s="15"/>
      <c r="J124" s="14"/>
      <c r="K124" s="14"/>
      <c r="L124" s="15"/>
      <c r="M124" s="14"/>
      <c r="N124" s="14"/>
      <c r="O124" s="15"/>
      <c r="P124" s="14"/>
      <c r="Q124" s="14"/>
      <c r="R124" s="15"/>
      <c r="S124" s="14"/>
      <c r="T124" s="14"/>
      <c r="U124" s="15"/>
      <c r="V124" s="14"/>
    </row>
    <row r="125" spans="1:22" x14ac:dyDescent="0.25">
      <c r="A125" s="13"/>
      <c r="B125" s="37" t="s">
        <v>414</v>
      </c>
      <c r="C125" s="15"/>
      <c r="D125" s="14"/>
      <c r="E125" s="14"/>
      <c r="F125" s="15"/>
      <c r="G125" s="14"/>
      <c r="H125" s="14"/>
      <c r="I125" s="15"/>
      <c r="J125" s="14"/>
      <c r="K125" s="14"/>
      <c r="L125" s="15"/>
      <c r="M125" s="14"/>
      <c r="N125" s="14"/>
      <c r="O125" s="15"/>
      <c r="P125" s="14"/>
      <c r="Q125" s="14"/>
      <c r="R125" s="15"/>
      <c r="S125" s="14"/>
      <c r="T125" s="14"/>
      <c r="U125" s="15"/>
      <c r="V125" s="14"/>
    </row>
    <row r="126" spans="1:22" x14ac:dyDescent="0.25">
      <c r="A126" s="13"/>
      <c r="B126" s="37" t="s">
        <v>415</v>
      </c>
      <c r="C126" s="15"/>
      <c r="D126" s="39" t="s">
        <v>270</v>
      </c>
      <c r="E126" s="14"/>
      <c r="F126" s="15"/>
      <c r="G126" s="39" t="s">
        <v>270</v>
      </c>
      <c r="H126" s="14"/>
      <c r="I126" s="15"/>
      <c r="J126" s="39" t="s">
        <v>270</v>
      </c>
      <c r="K126" s="14"/>
      <c r="L126" s="15"/>
      <c r="M126" s="39" t="s">
        <v>270</v>
      </c>
      <c r="N126" s="14"/>
      <c r="O126" s="15"/>
      <c r="P126" s="38">
        <v>133076</v>
      </c>
      <c r="Q126" s="14"/>
      <c r="R126" s="15"/>
      <c r="S126" s="38">
        <v>133076</v>
      </c>
      <c r="T126" s="14"/>
      <c r="U126" s="15"/>
      <c r="V126" s="39" t="s">
        <v>270</v>
      </c>
    </row>
    <row r="127" spans="1:22" x14ac:dyDescent="0.25">
      <c r="A127" s="13"/>
      <c r="B127" s="37" t="s">
        <v>416</v>
      </c>
      <c r="C127" s="15"/>
      <c r="D127" s="39" t="s">
        <v>270</v>
      </c>
      <c r="E127" s="14"/>
      <c r="F127" s="15"/>
      <c r="G127" s="39" t="s">
        <v>270</v>
      </c>
      <c r="H127" s="14"/>
      <c r="I127" s="15"/>
      <c r="J127" s="39" t="s">
        <v>270</v>
      </c>
      <c r="K127" s="14"/>
      <c r="L127" s="15"/>
      <c r="M127" s="39" t="s">
        <v>270</v>
      </c>
      <c r="N127" s="14"/>
      <c r="O127" s="15"/>
      <c r="P127" s="38">
        <v>36611</v>
      </c>
      <c r="Q127" s="14"/>
      <c r="R127" s="15"/>
      <c r="S127" s="38">
        <v>36611</v>
      </c>
      <c r="T127" s="14"/>
      <c r="U127" s="15"/>
      <c r="V127" s="39" t="s">
        <v>270</v>
      </c>
    </row>
    <row r="128" spans="1:22" x14ac:dyDescent="0.25">
      <c r="A128" s="13"/>
      <c r="B128" s="37" t="s">
        <v>417</v>
      </c>
      <c r="C128" s="15"/>
      <c r="D128" s="39" t="s">
        <v>270</v>
      </c>
      <c r="E128" s="14"/>
      <c r="F128" s="15"/>
      <c r="G128" s="39">
        <v>645</v>
      </c>
      <c r="H128" s="14"/>
      <c r="I128" s="15"/>
      <c r="J128" s="39">
        <v>396</v>
      </c>
      <c r="K128" s="14"/>
      <c r="L128" s="15"/>
      <c r="M128" s="38">
        <v>1041</v>
      </c>
      <c r="N128" s="14"/>
      <c r="O128" s="15"/>
      <c r="P128" s="38">
        <v>163009</v>
      </c>
      <c r="Q128" s="14"/>
      <c r="R128" s="15"/>
      <c r="S128" s="38">
        <v>164050</v>
      </c>
      <c r="T128" s="14"/>
      <c r="U128" s="15"/>
      <c r="V128" s="39" t="s">
        <v>270</v>
      </c>
    </row>
    <row r="129" spans="1:22" x14ac:dyDescent="0.25">
      <c r="A129" s="13"/>
      <c r="B129" s="37" t="s">
        <v>418</v>
      </c>
      <c r="C129" s="15"/>
      <c r="D129" s="39">
        <v>330</v>
      </c>
      <c r="E129" s="14"/>
      <c r="F129" s="15"/>
      <c r="G129" s="39">
        <v>561</v>
      </c>
      <c r="H129" s="14"/>
      <c r="I129" s="15"/>
      <c r="J129" s="38">
        <v>7275</v>
      </c>
      <c r="K129" s="14"/>
      <c r="L129" s="15"/>
      <c r="M129" s="38">
        <v>8166</v>
      </c>
      <c r="N129" s="14"/>
      <c r="O129" s="15"/>
      <c r="P129" s="38">
        <v>167462</v>
      </c>
      <c r="Q129" s="14"/>
      <c r="R129" s="15"/>
      <c r="S129" s="38">
        <v>175628</v>
      </c>
      <c r="T129" s="14"/>
      <c r="U129" s="15"/>
      <c r="V129" s="39" t="s">
        <v>270</v>
      </c>
    </row>
    <row r="130" spans="1:22" x14ac:dyDescent="0.25">
      <c r="A130" s="13"/>
      <c r="B130" s="37" t="s">
        <v>419</v>
      </c>
      <c r="C130" s="15"/>
      <c r="D130" s="39" t="s">
        <v>270</v>
      </c>
      <c r="E130" s="14"/>
      <c r="F130" s="15"/>
      <c r="G130" s="39" t="s">
        <v>270</v>
      </c>
      <c r="H130" s="14"/>
      <c r="I130" s="15"/>
      <c r="J130" s="39" t="s">
        <v>270</v>
      </c>
      <c r="K130" s="14"/>
      <c r="L130" s="15"/>
      <c r="M130" s="39" t="s">
        <v>270</v>
      </c>
      <c r="N130" s="14"/>
      <c r="O130" s="15"/>
      <c r="P130" s="38">
        <v>1650</v>
      </c>
      <c r="Q130" s="14"/>
      <c r="R130" s="15"/>
      <c r="S130" s="38">
        <v>1650</v>
      </c>
      <c r="T130" s="14"/>
      <c r="U130" s="15"/>
      <c r="V130" s="39" t="s">
        <v>270</v>
      </c>
    </row>
    <row r="131" spans="1:22" ht="15.75" thickBot="1" x14ac:dyDescent="0.3">
      <c r="A131" s="13"/>
      <c r="B131" s="37" t="s">
        <v>420</v>
      </c>
      <c r="C131" s="35"/>
      <c r="D131" s="43" t="s">
        <v>270</v>
      </c>
      <c r="E131" s="14"/>
      <c r="F131" s="35"/>
      <c r="G131" s="43" t="s">
        <v>270</v>
      </c>
      <c r="H131" s="14"/>
      <c r="I131" s="35"/>
      <c r="J131" s="43" t="s">
        <v>270</v>
      </c>
      <c r="K131" s="14"/>
      <c r="L131" s="35"/>
      <c r="M131" s="43" t="s">
        <v>270</v>
      </c>
      <c r="N131" s="14"/>
      <c r="O131" s="35"/>
      <c r="P131" s="41">
        <v>12628</v>
      </c>
      <c r="Q131" s="14"/>
      <c r="R131" s="35"/>
      <c r="S131" s="41">
        <v>12628</v>
      </c>
      <c r="T131" s="14"/>
      <c r="U131" s="35"/>
      <c r="V131" s="43" t="s">
        <v>270</v>
      </c>
    </row>
    <row r="132" spans="1:22" x14ac:dyDescent="0.25">
      <c r="A132" s="13"/>
      <c r="B132" s="14"/>
      <c r="C132" s="33"/>
      <c r="D132" s="81">
        <v>330</v>
      </c>
      <c r="E132" s="14"/>
      <c r="F132" s="33"/>
      <c r="G132" s="80">
        <v>1206</v>
      </c>
      <c r="H132" s="14"/>
      <c r="I132" s="33"/>
      <c r="J132" s="80">
        <v>7671</v>
      </c>
      <c r="K132" s="14"/>
      <c r="L132" s="33"/>
      <c r="M132" s="80">
        <v>9207</v>
      </c>
      <c r="N132" s="14"/>
      <c r="O132" s="33"/>
      <c r="P132" s="80">
        <v>514436</v>
      </c>
      <c r="Q132" s="14"/>
      <c r="R132" s="33"/>
      <c r="S132" s="80">
        <v>523643</v>
      </c>
      <c r="T132" s="14"/>
      <c r="U132" s="33"/>
      <c r="V132" s="81" t="s">
        <v>270</v>
      </c>
    </row>
    <row r="133" spans="1:22" x14ac:dyDescent="0.25">
      <c r="A133" s="13"/>
      <c r="B133" s="37" t="s">
        <v>421</v>
      </c>
      <c r="C133" s="15"/>
      <c r="D133" s="14"/>
      <c r="E133" s="14"/>
      <c r="F133" s="15"/>
      <c r="G133" s="14"/>
      <c r="H133" s="14"/>
      <c r="I133" s="15"/>
      <c r="J133" s="14"/>
      <c r="K133" s="14"/>
      <c r="L133" s="15"/>
      <c r="M133" s="14"/>
      <c r="N133" s="14"/>
      <c r="O133" s="15"/>
      <c r="P133" s="14"/>
      <c r="Q133" s="14"/>
      <c r="R133" s="15"/>
      <c r="S133" s="14"/>
      <c r="T133" s="14"/>
      <c r="U133" s="15"/>
      <c r="V133" s="14"/>
    </row>
    <row r="134" spans="1:22" x14ac:dyDescent="0.25">
      <c r="A134" s="13"/>
      <c r="B134" s="37" t="s">
        <v>415</v>
      </c>
      <c r="C134" s="15"/>
      <c r="D134" s="39" t="s">
        <v>270</v>
      </c>
      <c r="E134" s="14"/>
      <c r="F134" s="15"/>
      <c r="G134" s="39" t="s">
        <v>270</v>
      </c>
      <c r="H134" s="14"/>
      <c r="I134" s="15"/>
      <c r="J134" s="39" t="s">
        <v>270</v>
      </c>
      <c r="K134" s="14"/>
      <c r="L134" s="15"/>
      <c r="M134" s="39" t="s">
        <v>270</v>
      </c>
      <c r="N134" s="14"/>
      <c r="O134" s="15"/>
      <c r="P134" s="38">
        <v>63746</v>
      </c>
      <c r="Q134" s="14"/>
      <c r="R134" s="15"/>
      <c r="S134" s="38">
        <v>63746</v>
      </c>
      <c r="T134" s="14"/>
      <c r="U134" s="15"/>
      <c r="V134" s="39" t="s">
        <v>270</v>
      </c>
    </row>
    <row r="135" spans="1:22" x14ac:dyDescent="0.25">
      <c r="A135" s="13"/>
      <c r="B135" s="37" t="s">
        <v>416</v>
      </c>
      <c r="C135" s="15"/>
      <c r="D135" s="39" t="s">
        <v>270</v>
      </c>
      <c r="E135" s="14"/>
      <c r="F135" s="15"/>
      <c r="G135" s="39" t="s">
        <v>270</v>
      </c>
      <c r="H135" s="14"/>
      <c r="I135" s="15"/>
      <c r="J135" s="39" t="s">
        <v>270</v>
      </c>
      <c r="K135" s="14"/>
      <c r="L135" s="15"/>
      <c r="M135" s="39" t="s">
        <v>270</v>
      </c>
      <c r="N135" s="14"/>
      <c r="O135" s="15"/>
      <c r="P135" s="38">
        <v>478935</v>
      </c>
      <c r="Q135" s="14"/>
      <c r="R135" s="15"/>
      <c r="S135" s="38">
        <v>478935</v>
      </c>
      <c r="T135" s="14"/>
      <c r="U135" s="15"/>
      <c r="V135" s="39" t="s">
        <v>270</v>
      </c>
    </row>
    <row r="136" spans="1:22" x14ac:dyDescent="0.25">
      <c r="A136" s="13"/>
      <c r="B136" s="37" t="s">
        <v>417</v>
      </c>
      <c r="C136" s="15"/>
      <c r="D136" s="39" t="s">
        <v>270</v>
      </c>
      <c r="E136" s="14"/>
      <c r="F136" s="15"/>
      <c r="G136" s="39" t="s">
        <v>270</v>
      </c>
      <c r="H136" s="14"/>
      <c r="I136" s="15"/>
      <c r="J136" s="39">
        <v>618</v>
      </c>
      <c r="K136" s="14"/>
      <c r="L136" s="15"/>
      <c r="M136" s="39">
        <v>618</v>
      </c>
      <c r="N136" s="14"/>
      <c r="O136" s="15"/>
      <c r="P136" s="38">
        <v>91716</v>
      </c>
      <c r="Q136" s="14"/>
      <c r="R136" s="15"/>
      <c r="S136" s="38">
        <v>92334</v>
      </c>
      <c r="T136" s="14"/>
      <c r="U136" s="15"/>
      <c r="V136" s="39" t="s">
        <v>270</v>
      </c>
    </row>
    <row r="137" spans="1:22" x14ac:dyDescent="0.25">
      <c r="A137" s="13"/>
      <c r="B137" s="37" t="s">
        <v>418</v>
      </c>
      <c r="C137" s="15"/>
      <c r="D137" s="39">
        <v>866</v>
      </c>
      <c r="E137" s="14"/>
      <c r="F137" s="15"/>
      <c r="G137" s="39">
        <v>412</v>
      </c>
      <c r="H137" s="14"/>
      <c r="I137" s="15"/>
      <c r="J137" s="38">
        <v>1061</v>
      </c>
      <c r="K137" s="14"/>
      <c r="L137" s="15"/>
      <c r="M137" s="38">
        <v>2339</v>
      </c>
      <c r="N137" s="14"/>
      <c r="O137" s="15"/>
      <c r="P137" s="38">
        <v>87832</v>
      </c>
      <c r="Q137" s="14"/>
      <c r="R137" s="15"/>
      <c r="S137" s="38">
        <v>90171</v>
      </c>
      <c r="T137" s="14"/>
      <c r="U137" s="15"/>
      <c r="V137" s="39" t="s">
        <v>270</v>
      </c>
    </row>
    <row r="138" spans="1:22" ht="15.75" thickBot="1" x14ac:dyDescent="0.3">
      <c r="A138" s="13"/>
      <c r="B138" s="37" t="s">
        <v>419</v>
      </c>
      <c r="C138" s="35"/>
      <c r="D138" s="43" t="s">
        <v>270</v>
      </c>
      <c r="E138" s="14"/>
      <c r="F138" s="35"/>
      <c r="G138" s="43" t="s">
        <v>270</v>
      </c>
      <c r="H138" s="14"/>
      <c r="I138" s="35"/>
      <c r="J138" s="43" t="s">
        <v>270</v>
      </c>
      <c r="K138" s="14"/>
      <c r="L138" s="35"/>
      <c r="M138" s="43" t="s">
        <v>270</v>
      </c>
      <c r="N138" s="14"/>
      <c r="O138" s="35"/>
      <c r="P138" s="41">
        <v>40903</v>
      </c>
      <c r="Q138" s="14"/>
      <c r="R138" s="35"/>
      <c r="S138" s="41">
        <v>40903</v>
      </c>
      <c r="T138" s="14"/>
      <c r="U138" s="35"/>
      <c r="V138" s="43" t="s">
        <v>270</v>
      </c>
    </row>
    <row r="139" spans="1:22" ht="15.75" thickBot="1" x14ac:dyDescent="0.3">
      <c r="A139" s="13"/>
      <c r="B139" s="14"/>
      <c r="C139" s="82"/>
      <c r="D139" s="83">
        <v>866</v>
      </c>
      <c r="E139" s="14"/>
      <c r="F139" s="82"/>
      <c r="G139" s="83">
        <v>412</v>
      </c>
      <c r="H139" s="14"/>
      <c r="I139" s="82"/>
      <c r="J139" s="84">
        <v>1679</v>
      </c>
      <c r="K139" s="14"/>
      <c r="L139" s="82"/>
      <c r="M139" s="84">
        <v>2957</v>
      </c>
      <c r="N139" s="14"/>
      <c r="O139" s="82"/>
      <c r="P139" s="84">
        <v>763132</v>
      </c>
      <c r="Q139" s="14"/>
      <c r="R139" s="82"/>
      <c r="S139" s="84">
        <v>766089</v>
      </c>
      <c r="T139" s="14"/>
      <c r="U139" s="82"/>
      <c r="V139" s="83" t="s">
        <v>270</v>
      </c>
    </row>
    <row r="140" spans="1:22" x14ac:dyDescent="0.25">
      <c r="A140" s="13"/>
      <c r="B140" s="14"/>
      <c r="C140" s="33"/>
      <c r="D140" s="64">
        <v>1196</v>
      </c>
      <c r="E140" s="14"/>
      <c r="F140" s="33"/>
      <c r="G140" s="64">
        <v>1618</v>
      </c>
      <c r="H140" s="14"/>
      <c r="I140" s="33"/>
      <c r="J140" s="64">
        <v>9350</v>
      </c>
      <c r="K140" s="14"/>
      <c r="L140" s="33"/>
      <c r="M140" s="64">
        <v>12164</v>
      </c>
      <c r="N140" s="14"/>
      <c r="O140" s="33"/>
      <c r="P140" s="64">
        <v>1277568</v>
      </c>
      <c r="Q140" s="14"/>
      <c r="R140" s="33"/>
      <c r="S140" s="64">
        <v>1289732</v>
      </c>
      <c r="T140" s="14"/>
      <c r="U140" s="33"/>
      <c r="V140" s="85" t="s">
        <v>270</v>
      </c>
    </row>
    <row r="141" spans="1:22" ht="15.75" thickBot="1" x14ac:dyDescent="0.3">
      <c r="A141" s="13"/>
      <c r="B141" s="14"/>
      <c r="C141" s="53">
        <v>42004</v>
      </c>
      <c r="D141" s="53"/>
      <c r="E141" s="53"/>
      <c r="F141" s="53"/>
      <c r="G141" s="53"/>
      <c r="H141" s="53"/>
      <c r="I141" s="53"/>
      <c r="J141" s="53"/>
      <c r="K141" s="53"/>
      <c r="L141" s="53"/>
      <c r="M141" s="53"/>
      <c r="N141" s="53"/>
      <c r="O141" s="53"/>
      <c r="P141" s="53"/>
      <c r="Q141" s="53"/>
      <c r="R141" s="53"/>
      <c r="S141" s="53"/>
      <c r="T141" s="53"/>
      <c r="U141" s="53"/>
      <c r="V141" s="53"/>
    </row>
    <row r="142" spans="1:22" x14ac:dyDescent="0.25">
      <c r="A142" s="13"/>
      <c r="B142" s="14"/>
      <c r="C142" s="33"/>
      <c r="D142" s="33"/>
      <c r="E142" s="33"/>
      <c r="F142" s="33"/>
      <c r="G142" s="33"/>
      <c r="H142" s="33"/>
      <c r="I142" s="33"/>
      <c r="J142" s="33"/>
      <c r="K142" s="33"/>
      <c r="L142" s="33"/>
      <c r="M142" s="33"/>
      <c r="N142" s="33"/>
      <c r="O142" s="33"/>
      <c r="P142" s="33"/>
      <c r="Q142" s="33"/>
      <c r="R142" s="33"/>
      <c r="S142" s="33"/>
      <c r="T142" s="33"/>
      <c r="U142" s="29" t="s">
        <v>389</v>
      </c>
      <c r="V142" s="29"/>
    </row>
    <row r="143" spans="1:22" x14ac:dyDescent="0.25">
      <c r="A143" s="13"/>
      <c r="B143" s="14"/>
      <c r="C143" s="15"/>
      <c r="D143" s="15"/>
      <c r="E143" s="15"/>
      <c r="F143" s="15"/>
      <c r="G143" s="15"/>
      <c r="H143" s="15"/>
      <c r="I143" s="15"/>
      <c r="J143" s="15"/>
      <c r="K143" s="15"/>
      <c r="L143" s="15"/>
      <c r="M143" s="15"/>
      <c r="N143" s="15"/>
      <c r="O143" s="15"/>
      <c r="P143" s="15"/>
      <c r="Q143" s="15"/>
      <c r="R143" s="15"/>
      <c r="S143" s="15"/>
      <c r="T143" s="15"/>
      <c r="U143" s="27" t="s">
        <v>390</v>
      </c>
      <c r="V143" s="27"/>
    </row>
    <row r="144" spans="1:22" x14ac:dyDescent="0.25">
      <c r="A144" s="13"/>
      <c r="B144" s="14"/>
      <c r="C144" s="15"/>
      <c r="D144" s="15"/>
      <c r="E144" s="15"/>
      <c r="F144" s="15"/>
      <c r="G144" s="15"/>
      <c r="H144" s="15"/>
      <c r="I144" s="15"/>
      <c r="J144" s="15"/>
      <c r="K144" s="15"/>
      <c r="L144" s="15"/>
      <c r="M144" s="15"/>
      <c r="N144" s="15"/>
      <c r="O144" s="15"/>
      <c r="P144" s="15"/>
      <c r="Q144" s="15"/>
      <c r="R144" s="15"/>
      <c r="S144" s="15"/>
      <c r="T144" s="15"/>
      <c r="U144" s="27" t="s">
        <v>391</v>
      </c>
      <c r="V144" s="27"/>
    </row>
    <row r="145" spans="1:25" x14ac:dyDescent="0.25">
      <c r="A145" s="13"/>
      <c r="B145" s="14"/>
      <c r="C145" s="27" t="s">
        <v>392</v>
      </c>
      <c r="D145" s="27"/>
      <c r="E145" s="14"/>
      <c r="F145" s="27" t="s">
        <v>393</v>
      </c>
      <c r="G145" s="27"/>
      <c r="H145" s="14"/>
      <c r="I145" s="27" t="s">
        <v>394</v>
      </c>
      <c r="J145" s="27"/>
      <c r="K145" s="14"/>
      <c r="L145" s="27" t="s">
        <v>395</v>
      </c>
      <c r="M145" s="27"/>
      <c r="N145" s="14"/>
      <c r="O145" s="86"/>
      <c r="P145" s="86"/>
      <c r="Q145" s="14"/>
      <c r="R145" s="86"/>
      <c r="S145" s="86"/>
      <c r="T145" s="14"/>
      <c r="U145" s="27" t="s">
        <v>396</v>
      </c>
      <c r="V145" s="27"/>
    </row>
    <row r="146" spans="1:25" ht="15.75" thickBot="1" x14ac:dyDescent="0.3">
      <c r="A146" s="13"/>
      <c r="B146" s="14"/>
      <c r="C146" s="28" t="s">
        <v>397</v>
      </c>
      <c r="D146" s="28"/>
      <c r="E146" s="14"/>
      <c r="F146" s="28" t="s">
        <v>397</v>
      </c>
      <c r="G146" s="28"/>
      <c r="H146" s="14"/>
      <c r="I146" s="28" t="s">
        <v>397</v>
      </c>
      <c r="J146" s="28"/>
      <c r="K146" s="14"/>
      <c r="L146" s="28" t="s">
        <v>398</v>
      </c>
      <c r="M146" s="28"/>
      <c r="N146" s="14"/>
      <c r="O146" s="28" t="s">
        <v>399</v>
      </c>
      <c r="P146" s="28"/>
      <c r="Q146" s="14"/>
      <c r="R146" s="28" t="s">
        <v>400</v>
      </c>
      <c r="S146" s="28"/>
      <c r="T146" s="14"/>
      <c r="U146" s="28" t="s">
        <v>401</v>
      </c>
      <c r="V146" s="28"/>
    </row>
    <row r="147" spans="1:25" x14ac:dyDescent="0.25">
      <c r="A147" s="13"/>
      <c r="B147" s="14"/>
      <c r="C147" s="29" t="s">
        <v>267</v>
      </c>
      <c r="D147" s="29"/>
      <c r="E147" s="29"/>
      <c r="F147" s="29"/>
      <c r="G147" s="29"/>
      <c r="H147" s="29"/>
      <c r="I147" s="29"/>
      <c r="J147" s="29"/>
      <c r="K147" s="29"/>
      <c r="L147" s="29"/>
      <c r="M147" s="29"/>
      <c r="N147" s="29"/>
      <c r="O147" s="29"/>
      <c r="P147" s="29"/>
      <c r="Q147" s="29"/>
      <c r="R147" s="29"/>
      <c r="S147" s="29"/>
      <c r="T147" s="15"/>
      <c r="U147" s="33"/>
      <c r="V147" s="33"/>
    </row>
    <row r="148" spans="1:25" x14ac:dyDescent="0.25">
      <c r="A148" s="13"/>
      <c r="B148" s="36" t="s">
        <v>362</v>
      </c>
      <c r="C148" s="14"/>
      <c r="D148" s="14"/>
      <c r="E148" s="14"/>
      <c r="F148" s="14"/>
      <c r="G148" s="14"/>
      <c r="H148" s="14"/>
      <c r="I148" s="14"/>
      <c r="J148" s="14"/>
      <c r="K148" s="14"/>
      <c r="L148" s="14"/>
      <c r="M148" s="14"/>
      <c r="N148" s="14"/>
      <c r="O148" s="14"/>
      <c r="P148" s="14"/>
      <c r="Q148" s="14"/>
      <c r="R148" s="14"/>
      <c r="S148" s="14"/>
      <c r="T148" s="14"/>
      <c r="U148" s="14"/>
      <c r="V148" s="14"/>
    </row>
    <row r="149" spans="1:25" x14ac:dyDescent="0.25">
      <c r="A149" s="13"/>
      <c r="B149" s="37" t="s">
        <v>422</v>
      </c>
      <c r="C149" s="15"/>
      <c r="D149" s="39">
        <v>360</v>
      </c>
      <c r="E149" s="14"/>
      <c r="F149" s="15"/>
      <c r="G149" s="39">
        <v>139</v>
      </c>
      <c r="H149" s="14"/>
      <c r="I149" s="15"/>
      <c r="J149" s="39">
        <v>375</v>
      </c>
      <c r="K149" s="14"/>
      <c r="L149" s="15"/>
      <c r="M149" s="39">
        <v>874</v>
      </c>
      <c r="N149" s="14"/>
      <c r="O149" s="15"/>
      <c r="P149" s="38">
        <v>18197</v>
      </c>
      <c r="Q149" s="14"/>
      <c r="R149" s="15"/>
      <c r="S149" s="38">
        <v>19071</v>
      </c>
      <c r="T149" s="14"/>
      <c r="U149" s="15"/>
      <c r="V149" s="39" t="s">
        <v>270</v>
      </c>
    </row>
    <row r="150" spans="1:25" x14ac:dyDescent="0.25">
      <c r="A150" s="13"/>
      <c r="B150" s="37" t="s">
        <v>423</v>
      </c>
      <c r="C150" s="15"/>
      <c r="D150" s="39">
        <v>20</v>
      </c>
      <c r="E150" s="14"/>
      <c r="F150" s="15"/>
      <c r="G150" s="39" t="s">
        <v>270</v>
      </c>
      <c r="H150" s="14"/>
      <c r="I150" s="15"/>
      <c r="J150" s="39" t="s">
        <v>270</v>
      </c>
      <c r="K150" s="14"/>
      <c r="L150" s="15"/>
      <c r="M150" s="39">
        <v>20</v>
      </c>
      <c r="N150" s="14"/>
      <c r="O150" s="15"/>
      <c r="P150" s="39">
        <v>287</v>
      </c>
      <c r="Q150" s="14"/>
      <c r="R150" s="15"/>
      <c r="S150" s="39">
        <v>307</v>
      </c>
      <c r="T150" s="14"/>
      <c r="U150" s="15"/>
      <c r="V150" s="39" t="s">
        <v>270</v>
      </c>
    </row>
    <row r="151" spans="1:25" x14ac:dyDescent="0.25">
      <c r="A151" s="13"/>
      <c r="B151" s="37" t="s">
        <v>424</v>
      </c>
      <c r="C151" s="15"/>
      <c r="D151" s="39">
        <v>102</v>
      </c>
      <c r="E151" s="14"/>
      <c r="F151" s="15"/>
      <c r="G151" s="39">
        <v>25</v>
      </c>
      <c r="H151" s="14"/>
      <c r="I151" s="15"/>
      <c r="J151" s="39">
        <v>102</v>
      </c>
      <c r="K151" s="14"/>
      <c r="L151" s="15"/>
      <c r="M151" s="39">
        <v>229</v>
      </c>
      <c r="N151" s="14"/>
      <c r="O151" s="15"/>
      <c r="P151" s="38">
        <v>1971</v>
      </c>
      <c r="Q151" s="14"/>
      <c r="R151" s="15"/>
      <c r="S151" s="38">
        <v>2200</v>
      </c>
      <c r="T151" s="14"/>
      <c r="U151" s="15"/>
      <c r="V151" s="39" t="s">
        <v>270</v>
      </c>
    </row>
    <row r="152" spans="1:25" x14ac:dyDescent="0.25">
      <c r="A152" s="13"/>
      <c r="B152" s="37" t="s">
        <v>425</v>
      </c>
      <c r="C152" s="15"/>
      <c r="D152" s="38">
        <v>1822</v>
      </c>
      <c r="E152" s="14"/>
      <c r="F152" s="15"/>
      <c r="G152" s="39">
        <v>743</v>
      </c>
      <c r="H152" s="14"/>
      <c r="I152" s="15"/>
      <c r="J152" s="39">
        <v>678</v>
      </c>
      <c r="K152" s="14"/>
      <c r="L152" s="15"/>
      <c r="M152" s="38">
        <v>3243</v>
      </c>
      <c r="N152" s="14"/>
      <c r="O152" s="15"/>
      <c r="P152" s="38">
        <v>144696</v>
      </c>
      <c r="Q152" s="14"/>
      <c r="R152" s="15"/>
      <c r="S152" s="38">
        <v>147939</v>
      </c>
      <c r="T152" s="14"/>
      <c r="U152" s="15"/>
      <c r="V152" s="39" t="s">
        <v>270</v>
      </c>
    </row>
    <row r="153" spans="1:25" ht="15.75" thickBot="1" x14ac:dyDescent="0.3">
      <c r="A153" s="13"/>
      <c r="B153" s="37" t="s">
        <v>426</v>
      </c>
      <c r="C153" s="35"/>
      <c r="D153" s="43">
        <v>275</v>
      </c>
      <c r="E153" s="14"/>
      <c r="F153" s="35"/>
      <c r="G153" s="43">
        <v>39</v>
      </c>
      <c r="H153" s="14"/>
      <c r="I153" s="35"/>
      <c r="J153" s="43">
        <v>9</v>
      </c>
      <c r="K153" s="14"/>
      <c r="L153" s="35"/>
      <c r="M153" s="43">
        <v>323</v>
      </c>
      <c r="N153" s="14"/>
      <c r="O153" s="35"/>
      <c r="P153" s="41">
        <v>16920</v>
      </c>
      <c r="Q153" s="14"/>
      <c r="R153" s="35"/>
      <c r="S153" s="41">
        <v>17243</v>
      </c>
      <c r="T153" s="14"/>
      <c r="U153" s="35"/>
      <c r="V153" s="43" t="s">
        <v>270</v>
      </c>
    </row>
    <row r="154" spans="1:25" x14ac:dyDescent="0.25">
      <c r="A154" s="13"/>
      <c r="B154" s="14"/>
      <c r="C154" s="33"/>
      <c r="D154" s="64">
        <v>2579</v>
      </c>
      <c r="E154" s="14"/>
      <c r="F154" s="33"/>
      <c r="G154" s="85">
        <v>946</v>
      </c>
      <c r="H154" s="14"/>
      <c r="I154" s="33"/>
      <c r="J154" s="64">
        <v>1164</v>
      </c>
      <c r="K154" s="14"/>
      <c r="L154" s="33"/>
      <c r="M154" s="64">
        <v>4689</v>
      </c>
      <c r="N154" s="14"/>
      <c r="O154" s="33"/>
      <c r="P154" s="64">
        <v>182071</v>
      </c>
      <c r="Q154" s="14"/>
      <c r="R154" s="33"/>
      <c r="S154" s="64">
        <v>186760</v>
      </c>
      <c r="T154" s="14"/>
      <c r="U154" s="33"/>
      <c r="V154" s="85" t="s">
        <v>270</v>
      </c>
    </row>
    <row r="155" spans="1:25" ht="15.75" thickBot="1" x14ac:dyDescent="0.3">
      <c r="A155" s="13"/>
      <c r="B155" s="36" t="s">
        <v>363</v>
      </c>
      <c r="C155" s="35"/>
      <c r="D155" s="41">
        <v>47658</v>
      </c>
      <c r="E155" s="14"/>
      <c r="F155" s="35"/>
      <c r="G155" s="41">
        <v>16916</v>
      </c>
      <c r="H155" s="14"/>
      <c r="I155" s="35"/>
      <c r="J155" s="41">
        <v>7420</v>
      </c>
      <c r="K155" s="14"/>
      <c r="L155" s="35"/>
      <c r="M155" s="87">
        <v>71994</v>
      </c>
      <c r="N155" s="14"/>
      <c r="O155" s="35"/>
      <c r="P155" s="41">
        <v>503588</v>
      </c>
      <c r="Q155" s="14"/>
      <c r="R155" s="35"/>
      <c r="S155" s="87">
        <v>575582</v>
      </c>
      <c r="T155" s="14"/>
      <c r="U155" s="35"/>
      <c r="V155" s="43" t="s">
        <v>270</v>
      </c>
    </row>
    <row r="156" spans="1:25" ht="15.75" thickBot="1" x14ac:dyDescent="0.3">
      <c r="A156" s="13"/>
      <c r="B156" s="36" t="s">
        <v>169</v>
      </c>
      <c r="C156" s="89" t="s">
        <v>269</v>
      </c>
      <c r="D156" s="50">
        <v>94218</v>
      </c>
      <c r="E156" s="14"/>
      <c r="F156" s="89" t="s">
        <v>269</v>
      </c>
      <c r="G156" s="50">
        <v>45366</v>
      </c>
      <c r="H156" s="14"/>
      <c r="I156" s="89" t="s">
        <v>269</v>
      </c>
      <c r="J156" s="50">
        <v>116065</v>
      </c>
      <c r="K156" s="14"/>
      <c r="L156" s="89" t="s">
        <v>269</v>
      </c>
      <c r="M156" s="50">
        <v>255649</v>
      </c>
      <c r="N156" s="14"/>
      <c r="O156" s="89" t="s">
        <v>269</v>
      </c>
      <c r="P156" s="50">
        <v>2588176</v>
      </c>
      <c r="Q156" s="14"/>
      <c r="R156" s="89" t="s">
        <v>269</v>
      </c>
      <c r="S156" s="50">
        <v>2843825</v>
      </c>
      <c r="T156" s="14"/>
      <c r="U156" s="89" t="s">
        <v>269</v>
      </c>
      <c r="V156" s="50">
        <v>3354</v>
      </c>
    </row>
    <row r="157" spans="1:25" ht="15.75" thickTop="1" x14ac:dyDescent="0.25">
      <c r="A157" s="13"/>
      <c r="B157" s="32" t="s">
        <v>431</v>
      </c>
      <c r="C157" s="32"/>
      <c r="D157" s="32"/>
      <c r="E157" s="32"/>
      <c r="F157" s="32"/>
      <c r="G157" s="32"/>
      <c r="H157" s="32"/>
      <c r="I157" s="32"/>
      <c r="J157" s="32"/>
      <c r="K157" s="32"/>
      <c r="L157" s="32"/>
      <c r="M157" s="32"/>
      <c r="N157" s="32"/>
      <c r="O157" s="32"/>
      <c r="P157" s="32"/>
      <c r="Q157" s="32"/>
      <c r="R157" s="32"/>
      <c r="S157" s="32"/>
      <c r="T157" s="32"/>
      <c r="U157" s="32"/>
      <c r="V157" s="32"/>
      <c r="W157" s="32"/>
      <c r="X157" s="32"/>
      <c r="Y157" s="32"/>
    </row>
    <row r="158" spans="1:25" ht="15.75" thickBot="1" x14ac:dyDescent="0.3">
      <c r="A158" s="13"/>
      <c r="B158" s="14"/>
      <c r="C158" s="53">
        <v>42094</v>
      </c>
      <c r="D158" s="53"/>
      <c r="E158" s="53"/>
      <c r="F158" s="53"/>
      <c r="G158" s="53"/>
      <c r="H158" s="53"/>
      <c r="I158" s="53"/>
      <c r="J158" s="53"/>
      <c r="K158" s="53"/>
      <c r="L158" s="53"/>
      <c r="M158" s="53"/>
      <c r="N158" s="53"/>
      <c r="O158" s="53"/>
      <c r="P158" s="53"/>
      <c r="Q158" s="53"/>
      <c r="R158" s="53"/>
      <c r="S158" s="53"/>
      <c r="T158" s="53"/>
      <c r="U158" s="53"/>
      <c r="V158" s="53"/>
    </row>
    <row r="159" spans="1:25" x14ac:dyDescent="0.25">
      <c r="A159" s="13"/>
      <c r="B159" s="14"/>
      <c r="C159" s="33"/>
      <c r="D159" s="33"/>
      <c r="E159" s="33"/>
      <c r="F159" s="33"/>
      <c r="G159" s="33"/>
      <c r="H159" s="33"/>
      <c r="I159" s="33"/>
      <c r="J159" s="33"/>
      <c r="K159" s="33"/>
      <c r="L159" s="33"/>
      <c r="M159" s="33"/>
      <c r="N159" s="33"/>
      <c r="O159" s="33"/>
      <c r="P159" s="33"/>
      <c r="Q159" s="33"/>
      <c r="R159" s="33"/>
      <c r="S159" s="33"/>
      <c r="T159" s="33"/>
      <c r="U159" s="29" t="s">
        <v>389</v>
      </c>
      <c r="V159" s="29"/>
    </row>
    <row r="160" spans="1:25" x14ac:dyDescent="0.25">
      <c r="A160" s="13"/>
      <c r="B160" s="14"/>
      <c r="C160" s="15"/>
      <c r="D160" s="15"/>
      <c r="E160" s="15"/>
      <c r="F160" s="15"/>
      <c r="G160" s="15"/>
      <c r="H160" s="15"/>
      <c r="I160" s="15"/>
      <c r="J160" s="15"/>
      <c r="K160" s="15"/>
      <c r="L160" s="15"/>
      <c r="M160" s="15"/>
      <c r="N160" s="15"/>
      <c r="O160" s="15"/>
      <c r="P160" s="15"/>
      <c r="Q160" s="15"/>
      <c r="R160" s="15"/>
      <c r="S160" s="15"/>
      <c r="T160" s="15"/>
      <c r="U160" s="27" t="s">
        <v>390</v>
      </c>
      <c r="V160" s="27"/>
    </row>
    <row r="161" spans="1:22" x14ac:dyDescent="0.25">
      <c r="A161" s="13"/>
      <c r="B161" s="14"/>
      <c r="C161" s="15"/>
      <c r="D161" s="15"/>
      <c r="E161" s="15"/>
      <c r="F161" s="15"/>
      <c r="G161" s="15"/>
      <c r="H161" s="15"/>
      <c r="I161" s="15"/>
      <c r="J161" s="15"/>
      <c r="K161" s="15"/>
      <c r="L161" s="15"/>
      <c r="M161" s="15"/>
      <c r="N161" s="15"/>
      <c r="O161" s="15"/>
      <c r="P161" s="15"/>
      <c r="Q161" s="15"/>
      <c r="R161" s="15"/>
      <c r="S161" s="15"/>
      <c r="T161" s="15"/>
      <c r="U161" s="27" t="s">
        <v>391</v>
      </c>
      <c r="V161" s="27"/>
    </row>
    <row r="162" spans="1:22" x14ac:dyDescent="0.25">
      <c r="A162" s="13"/>
      <c r="B162" s="14"/>
      <c r="C162" s="27" t="s">
        <v>392</v>
      </c>
      <c r="D162" s="27"/>
      <c r="E162" s="14"/>
      <c r="F162" s="27" t="s">
        <v>393</v>
      </c>
      <c r="G162" s="27"/>
      <c r="H162" s="14"/>
      <c r="I162" s="27" t="s">
        <v>394</v>
      </c>
      <c r="J162" s="27"/>
      <c r="K162" s="14"/>
      <c r="L162" s="27" t="s">
        <v>395</v>
      </c>
      <c r="M162" s="27"/>
      <c r="N162" s="14"/>
      <c r="O162" s="86"/>
      <c r="P162" s="86"/>
      <c r="Q162" s="14"/>
      <c r="R162" s="86"/>
      <c r="S162" s="86"/>
      <c r="T162" s="14"/>
      <c r="U162" s="27" t="s">
        <v>396</v>
      </c>
      <c r="V162" s="27"/>
    </row>
    <row r="163" spans="1:22" ht="15.75" thickBot="1" x14ac:dyDescent="0.3">
      <c r="A163" s="13"/>
      <c r="B163" s="14"/>
      <c r="C163" s="28" t="s">
        <v>397</v>
      </c>
      <c r="D163" s="28"/>
      <c r="E163" s="14"/>
      <c r="F163" s="28" t="s">
        <v>397</v>
      </c>
      <c r="G163" s="28"/>
      <c r="H163" s="14"/>
      <c r="I163" s="28" t="s">
        <v>397</v>
      </c>
      <c r="J163" s="28"/>
      <c r="K163" s="14"/>
      <c r="L163" s="28" t="s">
        <v>398</v>
      </c>
      <c r="M163" s="28"/>
      <c r="N163" s="14"/>
      <c r="O163" s="28" t="s">
        <v>399</v>
      </c>
      <c r="P163" s="28"/>
      <c r="Q163" s="14"/>
      <c r="R163" s="28" t="s">
        <v>400</v>
      </c>
      <c r="S163" s="28"/>
      <c r="T163" s="14"/>
      <c r="U163" s="28" t="s">
        <v>401</v>
      </c>
      <c r="V163" s="28"/>
    </row>
    <row r="164" spans="1:22" x14ac:dyDescent="0.25">
      <c r="A164" s="13"/>
      <c r="B164" s="14"/>
      <c r="C164" s="29" t="s">
        <v>267</v>
      </c>
      <c r="D164" s="29"/>
      <c r="E164" s="29"/>
      <c r="F164" s="29"/>
      <c r="G164" s="29"/>
      <c r="H164" s="29"/>
      <c r="I164" s="29"/>
      <c r="J164" s="29"/>
      <c r="K164" s="29"/>
      <c r="L164" s="29"/>
      <c r="M164" s="29"/>
      <c r="N164" s="29"/>
      <c r="O164" s="29"/>
      <c r="P164" s="29"/>
      <c r="Q164" s="29"/>
      <c r="R164" s="29"/>
      <c r="S164" s="29"/>
      <c r="T164" s="15"/>
      <c r="U164" s="33"/>
      <c r="V164" s="33"/>
    </row>
    <row r="165" spans="1:22" x14ac:dyDescent="0.25">
      <c r="A165" s="13"/>
      <c r="B165" s="36" t="s">
        <v>361</v>
      </c>
      <c r="C165" s="15"/>
      <c r="D165" s="15"/>
      <c r="E165" s="15"/>
      <c r="F165" s="15"/>
      <c r="G165" s="15"/>
      <c r="H165" s="15"/>
      <c r="I165" s="15"/>
      <c r="J165" s="15"/>
      <c r="K165" s="15"/>
      <c r="L165" s="15"/>
      <c r="M165" s="15"/>
      <c r="N165" s="15"/>
      <c r="O165" s="15"/>
      <c r="P165" s="15"/>
      <c r="Q165" s="15"/>
      <c r="R165" s="15"/>
      <c r="S165" s="15"/>
      <c r="T165" s="15"/>
      <c r="U165" s="15"/>
      <c r="V165" s="15"/>
    </row>
    <row r="166" spans="1:22" x14ac:dyDescent="0.25">
      <c r="A166" s="13"/>
      <c r="B166" s="37" t="s">
        <v>432</v>
      </c>
      <c r="C166" s="15"/>
      <c r="D166" s="14"/>
      <c r="E166" s="14"/>
      <c r="F166" s="15"/>
      <c r="G166" s="14"/>
      <c r="H166" s="14"/>
      <c r="I166" s="15"/>
      <c r="J166" s="14"/>
      <c r="K166" s="14"/>
      <c r="L166" s="15"/>
      <c r="M166" s="14"/>
      <c r="N166" s="14"/>
      <c r="O166" s="15"/>
      <c r="P166" s="14"/>
      <c r="Q166" s="14"/>
      <c r="R166" s="15"/>
      <c r="S166" s="14"/>
      <c r="T166" s="14"/>
      <c r="U166" s="15"/>
      <c r="V166" s="14"/>
    </row>
    <row r="167" spans="1:22" x14ac:dyDescent="0.25">
      <c r="A167" s="13"/>
      <c r="B167" s="37" t="s">
        <v>418</v>
      </c>
      <c r="C167" s="79" t="s">
        <v>269</v>
      </c>
      <c r="D167" s="39" t="s">
        <v>270</v>
      </c>
      <c r="E167" s="14"/>
      <c r="F167" s="79" t="s">
        <v>269</v>
      </c>
      <c r="G167" s="39" t="s">
        <v>270</v>
      </c>
      <c r="H167" s="14"/>
      <c r="I167" s="79" t="s">
        <v>269</v>
      </c>
      <c r="J167" s="39">
        <v>363</v>
      </c>
      <c r="K167" s="14"/>
      <c r="L167" s="79" t="s">
        <v>269</v>
      </c>
      <c r="M167" s="39">
        <v>363</v>
      </c>
      <c r="N167" s="14"/>
      <c r="O167" s="79" t="s">
        <v>269</v>
      </c>
      <c r="P167" s="39" t="s">
        <v>270</v>
      </c>
      <c r="Q167" s="14"/>
      <c r="R167" s="79" t="s">
        <v>269</v>
      </c>
      <c r="S167" s="39">
        <v>363</v>
      </c>
      <c r="T167" s="14"/>
      <c r="U167" s="79" t="s">
        <v>269</v>
      </c>
      <c r="V167" s="39" t="s">
        <v>270</v>
      </c>
    </row>
    <row r="168" spans="1:22" ht="15.75" thickBot="1" x14ac:dyDescent="0.3">
      <c r="A168" s="13"/>
      <c r="B168" s="37" t="s">
        <v>419</v>
      </c>
      <c r="C168" s="35"/>
      <c r="D168" s="43" t="s">
        <v>270</v>
      </c>
      <c r="E168" s="14"/>
      <c r="F168" s="35"/>
      <c r="G168" s="43" t="s">
        <v>270</v>
      </c>
      <c r="H168" s="14"/>
      <c r="I168" s="35"/>
      <c r="J168" s="43">
        <v>392</v>
      </c>
      <c r="K168" s="14"/>
      <c r="L168" s="35"/>
      <c r="M168" s="43">
        <v>392</v>
      </c>
      <c r="N168" s="14"/>
      <c r="O168" s="35"/>
      <c r="P168" s="41">
        <v>2320</v>
      </c>
      <c r="Q168" s="14"/>
      <c r="R168" s="35"/>
      <c r="S168" s="41">
        <v>2712</v>
      </c>
      <c r="T168" s="14"/>
      <c r="U168" s="35"/>
      <c r="V168" s="43" t="s">
        <v>270</v>
      </c>
    </row>
    <row r="169" spans="1:22" x14ac:dyDescent="0.25">
      <c r="A169" s="13"/>
      <c r="B169" s="14"/>
      <c r="C169" s="33"/>
      <c r="D169" s="81" t="s">
        <v>270</v>
      </c>
      <c r="E169" s="14"/>
      <c r="F169" s="33"/>
      <c r="G169" s="81" t="s">
        <v>270</v>
      </c>
      <c r="H169" s="14"/>
      <c r="I169" s="33"/>
      <c r="J169" s="81">
        <v>755</v>
      </c>
      <c r="K169" s="14"/>
      <c r="L169" s="33"/>
      <c r="M169" s="81">
        <v>755</v>
      </c>
      <c r="N169" s="14"/>
      <c r="O169" s="33"/>
      <c r="P169" s="80">
        <v>2320</v>
      </c>
      <c r="Q169" s="14"/>
      <c r="R169" s="33"/>
      <c r="S169" s="80">
        <v>3075</v>
      </c>
      <c r="T169" s="14"/>
      <c r="U169" s="33"/>
      <c r="V169" s="81" t="s">
        <v>270</v>
      </c>
    </row>
    <row r="170" spans="1:22" x14ac:dyDescent="0.25">
      <c r="A170" s="13"/>
      <c r="B170" s="37" t="s">
        <v>433</v>
      </c>
      <c r="C170" s="15"/>
      <c r="D170" s="14"/>
      <c r="E170" s="14"/>
      <c r="F170" s="15"/>
      <c r="G170" s="14"/>
      <c r="H170" s="14"/>
      <c r="I170" s="15"/>
      <c r="J170" s="14"/>
      <c r="K170" s="14"/>
      <c r="L170" s="15"/>
      <c r="M170" s="14"/>
      <c r="N170" s="14"/>
      <c r="O170" s="15"/>
      <c r="P170" s="14"/>
      <c r="Q170" s="14"/>
      <c r="R170" s="15"/>
      <c r="S170" s="14"/>
      <c r="T170" s="14"/>
      <c r="U170" s="15"/>
      <c r="V170" s="14"/>
    </row>
    <row r="171" spans="1:22" x14ac:dyDescent="0.25">
      <c r="A171" s="13"/>
      <c r="B171" s="37" t="s">
        <v>418</v>
      </c>
      <c r="C171" s="15"/>
      <c r="D171" s="39">
        <v>116</v>
      </c>
      <c r="E171" s="14"/>
      <c r="F171" s="15"/>
      <c r="G171" s="39">
        <v>117</v>
      </c>
      <c r="H171" s="14"/>
      <c r="I171" s="15"/>
      <c r="J171" s="39">
        <v>143</v>
      </c>
      <c r="K171" s="14"/>
      <c r="L171" s="15"/>
      <c r="M171" s="39">
        <v>376</v>
      </c>
      <c r="N171" s="14"/>
      <c r="O171" s="15"/>
      <c r="P171" s="38">
        <v>3573</v>
      </c>
      <c r="Q171" s="14"/>
      <c r="R171" s="15"/>
      <c r="S171" s="38">
        <v>3949</v>
      </c>
      <c r="T171" s="14"/>
      <c r="U171" s="15"/>
      <c r="V171" s="39" t="s">
        <v>270</v>
      </c>
    </row>
    <row r="172" spans="1:22" ht="15.75" thickBot="1" x14ac:dyDescent="0.3">
      <c r="A172" s="13"/>
      <c r="B172" s="37" t="s">
        <v>419</v>
      </c>
      <c r="C172" s="35"/>
      <c r="D172" s="43">
        <v>350</v>
      </c>
      <c r="E172" s="14"/>
      <c r="F172" s="35"/>
      <c r="G172" s="43" t="s">
        <v>270</v>
      </c>
      <c r="H172" s="14"/>
      <c r="I172" s="35"/>
      <c r="J172" s="43">
        <v>108</v>
      </c>
      <c r="K172" s="14"/>
      <c r="L172" s="35"/>
      <c r="M172" s="43">
        <v>458</v>
      </c>
      <c r="N172" s="14"/>
      <c r="O172" s="35"/>
      <c r="P172" s="41">
        <v>2024</v>
      </c>
      <c r="Q172" s="14"/>
      <c r="R172" s="35"/>
      <c r="S172" s="41">
        <v>2482</v>
      </c>
      <c r="T172" s="14"/>
      <c r="U172" s="35"/>
      <c r="V172" s="43" t="s">
        <v>270</v>
      </c>
    </row>
    <row r="173" spans="1:22" ht="15.75" thickBot="1" x14ac:dyDescent="0.3">
      <c r="A173" s="13"/>
      <c r="B173" s="14"/>
      <c r="C173" s="82"/>
      <c r="D173" s="83">
        <v>466</v>
      </c>
      <c r="E173" s="14"/>
      <c r="F173" s="82"/>
      <c r="G173" s="83">
        <v>117</v>
      </c>
      <c r="H173" s="14"/>
      <c r="I173" s="82"/>
      <c r="J173" s="83">
        <v>251</v>
      </c>
      <c r="K173" s="14"/>
      <c r="L173" s="82"/>
      <c r="M173" s="83">
        <v>834</v>
      </c>
      <c r="N173" s="14"/>
      <c r="O173" s="82"/>
      <c r="P173" s="84">
        <v>5597</v>
      </c>
      <c r="Q173" s="14"/>
      <c r="R173" s="82"/>
      <c r="S173" s="84">
        <v>6431</v>
      </c>
      <c r="T173" s="14"/>
      <c r="U173" s="82"/>
      <c r="V173" s="83" t="s">
        <v>270</v>
      </c>
    </row>
    <row r="174" spans="1:22" x14ac:dyDescent="0.25">
      <c r="A174" s="13"/>
      <c r="B174" s="14"/>
      <c r="C174" s="33"/>
      <c r="D174" s="85">
        <v>466</v>
      </c>
      <c r="E174" s="14"/>
      <c r="F174" s="33"/>
      <c r="G174" s="85">
        <v>117</v>
      </c>
      <c r="H174" s="14"/>
      <c r="I174" s="33"/>
      <c r="J174" s="64">
        <v>1006</v>
      </c>
      <c r="K174" s="14"/>
      <c r="L174" s="33"/>
      <c r="M174" s="64">
        <v>1589</v>
      </c>
      <c r="N174" s="14"/>
      <c r="O174" s="33"/>
      <c r="P174" s="64">
        <v>7917</v>
      </c>
      <c r="Q174" s="14"/>
      <c r="R174" s="33"/>
      <c r="S174" s="64">
        <v>9506</v>
      </c>
      <c r="T174" s="14"/>
      <c r="U174" s="33"/>
      <c r="V174" s="85" t="s">
        <v>270</v>
      </c>
    </row>
    <row r="175" spans="1:22" x14ac:dyDescent="0.25">
      <c r="A175" s="13"/>
      <c r="B175" s="36" t="s">
        <v>362</v>
      </c>
      <c r="C175" s="15"/>
      <c r="D175" s="14"/>
      <c r="E175" s="14"/>
      <c r="F175" s="15"/>
      <c r="G175" s="14"/>
      <c r="H175" s="14"/>
      <c r="I175" s="15"/>
      <c r="J175" s="14"/>
      <c r="K175" s="14"/>
      <c r="L175" s="15"/>
      <c r="M175" s="14"/>
      <c r="N175" s="14"/>
      <c r="O175" s="15"/>
      <c r="P175" s="14"/>
      <c r="Q175" s="14"/>
      <c r="R175" s="15"/>
      <c r="S175" s="14"/>
      <c r="T175" s="14"/>
      <c r="U175" s="15"/>
      <c r="V175" s="14"/>
    </row>
    <row r="176" spans="1:22" x14ac:dyDescent="0.25">
      <c r="A176" s="13"/>
      <c r="B176" s="37" t="s">
        <v>422</v>
      </c>
      <c r="C176" s="15"/>
      <c r="D176" s="39">
        <v>847</v>
      </c>
      <c r="E176" s="14"/>
      <c r="F176" s="15"/>
      <c r="G176" s="39">
        <v>585</v>
      </c>
      <c r="H176" s="14"/>
      <c r="I176" s="15"/>
      <c r="J176" s="38">
        <v>1247</v>
      </c>
      <c r="K176" s="14"/>
      <c r="L176" s="15"/>
      <c r="M176" s="38">
        <v>2679</v>
      </c>
      <c r="N176" s="14"/>
      <c r="O176" s="15"/>
      <c r="P176" s="38">
        <v>36905</v>
      </c>
      <c r="Q176" s="14"/>
      <c r="R176" s="15"/>
      <c r="S176" s="38">
        <v>39584</v>
      </c>
      <c r="T176" s="14"/>
      <c r="U176" s="15"/>
      <c r="V176" s="39" t="s">
        <v>270</v>
      </c>
    </row>
    <row r="177" spans="1:22" ht="15.75" thickBot="1" x14ac:dyDescent="0.3">
      <c r="A177" s="13"/>
      <c r="B177" s="37" t="s">
        <v>425</v>
      </c>
      <c r="C177" s="35"/>
      <c r="D177" s="43">
        <v>175</v>
      </c>
      <c r="E177" s="14"/>
      <c r="F177" s="35"/>
      <c r="G177" s="43">
        <v>9</v>
      </c>
      <c r="H177" s="14"/>
      <c r="I177" s="35"/>
      <c r="J177" s="43">
        <v>107</v>
      </c>
      <c r="K177" s="14"/>
      <c r="L177" s="35"/>
      <c r="M177" s="43">
        <v>291</v>
      </c>
      <c r="N177" s="14"/>
      <c r="O177" s="35"/>
      <c r="P177" s="41">
        <v>3047</v>
      </c>
      <c r="Q177" s="14"/>
      <c r="R177" s="15"/>
      <c r="S177" s="41">
        <v>3338</v>
      </c>
      <c r="T177" s="14"/>
      <c r="U177" s="35"/>
      <c r="V177" s="43" t="s">
        <v>270</v>
      </c>
    </row>
    <row r="178" spans="1:22" x14ac:dyDescent="0.25">
      <c r="A178" s="13"/>
      <c r="B178" s="14"/>
      <c r="C178" s="33"/>
      <c r="D178" s="64">
        <v>1022</v>
      </c>
      <c r="E178" s="14"/>
      <c r="F178" s="33"/>
      <c r="G178" s="85">
        <v>594</v>
      </c>
      <c r="H178" s="14"/>
      <c r="I178" s="33"/>
      <c r="J178" s="64">
        <v>1354</v>
      </c>
      <c r="K178" s="14"/>
      <c r="L178" s="33"/>
      <c r="M178" s="64">
        <v>2970</v>
      </c>
      <c r="N178" s="14"/>
      <c r="O178" s="33"/>
      <c r="P178" s="64">
        <v>39952</v>
      </c>
      <c r="Q178" s="14"/>
      <c r="R178" s="15"/>
      <c r="S178" s="64">
        <v>42922</v>
      </c>
      <c r="T178" s="14"/>
      <c r="U178" s="33"/>
      <c r="V178" s="85" t="s">
        <v>270</v>
      </c>
    </row>
    <row r="179" spans="1:22" ht="15.75" thickBot="1" x14ac:dyDescent="0.3">
      <c r="A179" s="13"/>
      <c r="B179" s="36" t="s">
        <v>367</v>
      </c>
      <c r="C179" s="35"/>
      <c r="D179" s="87">
        <v>11204</v>
      </c>
      <c r="E179" s="14"/>
      <c r="F179" s="35"/>
      <c r="G179" s="87">
        <v>2523</v>
      </c>
      <c r="H179" s="14"/>
      <c r="I179" s="35"/>
      <c r="J179" s="90">
        <v>959</v>
      </c>
      <c r="K179" s="14"/>
      <c r="L179" s="35"/>
      <c r="M179" s="87">
        <v>14686</v>
      </c>
      <c r="N179" s="14"/>
      <c r="O179" s="35"/>
      <c r="P179" s="87">
        <v>147508</v>
      </c>
      <c r="Q179" s="14"/>
      <c r="R179" s="35"/>
      <c r="S179" s="87">
        <v>162194</v>
      </c>
      <c r="T179" s="14"/>
      <c r="U179" s="35"/>
      <c r="V179" s="90" t="s">
        <v>270</v>
      </c>
    </row>
    <row r="180" spans="1:22" ht="15.75" thickBot="1" x14ac:dyDescent="0.3">
      <c r="A180" s="13"/>
      <c r="B180" s="36" t="s">
        <v>309</v>
      </c>
      <c r="C180" s="89" t="s">
        <v>269</v>
      </c>
      <c r="D180" s="50">
        <v>12692</v>
      </c>
      <c r="E180" s="14"/>
      <c r="F180" s="89" t="s">
        <v>269</v>
      </c>
      <c r="G180" s="50">
        <v>3234</v>
      </c>
      <c r="H180" s="14"/>
      <c r="I180" s="89" t="s">
        <v>269</v>
      </c>
      <c r="J180" s="50">
        <v>3319</v>
      </c>
      <c r="K180" s="14"/>
      <c r="L180" s="89" t="s">
        <v>269</v>
      </c>
      <c r="M180" s="50">
        <v>19245</v>
      </c>
      <c r="N180" s="14"/>
      <c r="O180" s="89" t="s">
        <v>269</v>
      </c>
      <c r="P180" s="50">
        <v>195377</v>
      </c>
      <c r="Q180" s="14"/>
      <c r="R180" s="89" t="s">
        <v>269</v>
      </c>
      <c r="S180" s="50">
        <v>214622</v>
      </c>
      <c r="T180" s="14"/>
      <c r="U180" s="89" t="s">
        <v>269</v>
      </c>
      <c r="V180" s="61" t="s">
        <v>270</v>
      </c>
    </row>
    <row r="181" spans="1:22" ht="16.5" thickTop="1" thickBot="1" x14ac:dyDescent="0.3">
      <c r="A181" s="13"/>
      <c r="B181" s="14"/>
      <c r="C181" s="53">
        <v>42004</v>
      </c>
      <c r="D181" s="53"/>
      <c r="E181" s="53"/>
      <c r="F181" s="53"/>
      <c r="G181" s="53"/>
      <c r="H181" s="53"/>
      <c r="I181" s="53"/>
      <c r="J181" s="53"/>
      <c r="K181" s="53"/>
      <c r="L181" s="53"/>
      <c r="M181" s="53"/>
      <c r="N181" s="53"/>
      <c r="O181" s="53"/>
      <c r="P181" s="53"/>
      <c r="Q181" s="53"/>
      <c r="R181" s="53"/>
      <c r="S181" s="53"/>
      <c r="T181" s="53"/>
      <c r="U181" s="53"/>
      <c r="V181" s="53"/>
    </row>
    <row r="182" spans="1:22" x14ac:dyDescent="0.25">
      <c r="A182" s="13"/>
      <c r="B182" s="14"/>
      <c r="C182" s="33"/>
      <c r="D182" s="33"/>
      <c r="E182" s="33"/>
      <c r="F182" s="33"/>
      <c r="G182" s="33"/>
      <c r="H182" s="33"/>
      <c r="I182" s="33"/>
      <c r="J182" s="33"/>
      <c r="K182" s="33"/>
      <c r="L182" s="33"/>
      <c r="M182" s="33"/>
      <c r="N182" s="33"/>
      <c r="O182" s="33"/>
      <c r="P182" s="33"/>
      <c r="Q182" s="33"/>
      <c r="R182" s="33"/>
      <c r="S182" s="33"/>
      <c r="T182" s="33"/>
      <c r="U182" s="29" t="s">
        <v>389</v>
      </c>
      <c r="V182" s="29"/>
    </row>
    <row r="183" spans="1:22" x14ac:dyDescent="0.25">
      <c r="A183" s="13"/>
      <c r="B183" s="14"/>
      <c r="C183" s="15"/>
      <c r="D183" s="15"/>
      <c r="E183" s="15"/>
      <c r="F183" s="15"/>
      <c r="G183" s="15"/>
      <c r="H183" s="15"/>
      <c r="I183" s="15"/>
      <c r="J183" s="15"/>
      <c r="K183" s="15"/>
      <c r="L183" s="15"/>
      <c r="M183" s="15"/>
      <c r="N183" s="15"/>
      <c r="O183" s="15"/>
      <c r="P183" s="15"/>
      <c r="Q183" s="15"/>
      <c r="R183" s="15"/>
      <c r="S183" s="15"/>
      <c r="T183" s="15"/>
      <c r="U183" s="27" t="s">
        <v>390</v>
      </c>
      <c r="V183" s="27"/>
    </row>
    <row r="184" spans="1:22" x14ac:dyDescent="0.25">
      <c r="A184" s="13"/>
      <c r="B184" s="14"/>
      <c r="C184" s="15"/>
      <c r="D184" s="15"/>
      <c r="E184" s="15"/>
      <c r="F184" s="15"/>
      <c r="G184" s="15"/>
      <c r="H184" s="15"/>
      <c r="I184" s="15"/>
      <c r="J184" s="15"/>
      <c r="K184" s="15"/>
      <c r="L184" s="15"/>
      <c r="M184" s="15"/>
      <c r="N184" s="15"/>
      <c r="O184" s="15"/>
      <c r="P184" s="15"/>
      <c r="Q184" s="15"/>
      <c r="R184" s="15"/>
      <c r="S184" s="15"/>
      <c r="T184" s="15"/>
      <c r="U184" s="27" t="s">
        <v>391</v>
      </c>
      <c r="V184" s="27"/>
    </row>
    <row r="185" spans="1:22" x14ac:dyDescent="0.25">
      <c r="A185" s="13"/>
      <c r="B185" s="14"/>
      <c r="C185" s="27" t="s">
        <v>392</v>
      </c>
      <c r="D185" s="27"/>
      <c r="E185" s="14"/>
      <c r="F185" s="27" t="s">
        <v>393</v>
      </c>
      <c r="G185" s="27"/>
      <c r="H185" s="14"/>
      <c r="I185" s="27" t="s">
        <v>394</v>
      </c>
      <c r="J185" s="27"/>
      <c r="K185" s="14"/>
      <c r="L185" s="27" t="s">
        <v>395</v>
      </c>
      <c r="M185" s="27"/>
      <c r="N185" s="14"/>
      <c r="O185" s="86"/>
      <c r="P185" s="86"/>
      <c r="Q185" s="14"/>
      <c r="R185" s="86"/>
      <c r="S185" s="86"/>
      <c r="T185" s="14"/>
      <c r="U185" s="27" t="s">
        <v>396</v>
      </c>
      <c r="V185" s="27"/>
    </row>
    <row r="186" spans="1:22" ht="15.75" thickBot="1" x14ac:dyDescent="0.3">
      <c r="A186" s="13"/>
      <c r="B186" s="14"/>
      <c r="C186" s="28" t="s">
        <v>397</v>
      </c>
      <c r="D186" s="28"/>
      <c r="E186" s="14"/>
      <c r="F186" s="28" t="s">
        <v>397</v>
      </c>
      <c r="G186" s="28"/>
      <c r="H186" s="14"/>
      <c r="I186" s="28" t="s">
        <v>397</v>
      </c>
      <c r="J186" s="28"/>
      <c r="K186" s="14"/>
      <c r="L186" s="28" t="s">
        <v>398</v>
      </c>
      <c r="M186" s="28"/>
      <c r="N186" s="14"/>
      <c r="O186" s="28" t="s">
        <v>399</v>
      </c>
      <c r="P186" s="28"/>
      <c r="Q186" s="14"/>
      <c r="R186" s="28" t="s">
        <v>400</v>
      </c>
      <c r="S186" s="28"/>
      <c r="T186" s="14"/>
      <c r="U186" s="28" t="s">
        <v>401</v>
      </c>
      <c r="V186" s="28"/>
    </row>
    <row r="187" spans="1:22" x14ac:dyDescent="0.25">
      <c r="A187" s="13"/>
      <c r="B187" s="14"/>
      <c r="C187" s="29" t="s">
        <v>267</v>
      </c>
      <c r="D187" s="29"/>
      <c r="E187" s="29"/>
      <c r="F187" s="29"/>
      <c r="G187" s="29"/>
      <c r="H187" s="29"/>
      <c r="I187" s="29"/>
      <c r="J187" s="29"/>
      <c r="K187" s="29"/>
      <c r="L187" s="29"/>
      <c r="M187" s="29"/>
      <c r="N187" s="29"/>
      <c r="O187" s="29"/>
      <c r="P187" s="29"/>
      <c r="Q187" s="29"/>
      <c r="R187" s="29"/>
      <c r="S187" s="29"/>
      <c r="T187" s="15"/>
      <c r="U187" s="33"/>
      <c r="V187" s="33"/>
    </row>
    <row r="188" spans="1:22" x14ac:dyDescent="0.25">
      <c r="A188" s="13"/>
      <c r="B188" s="36" t="s">
        <v>361</v>
      </c>
      <c r="C188" s="15"/>
      <c r="D188" s="15"/>
      <c r="E188" s="15"/>
      <c r="F188" s="15"/>
      <c r="G188" s="15"/>
      <c r="H188" s="15"/>
      <c r="I188" s="15"/>
      <c r="J188" s="15"/>
      <c r="K188" s="15"/>
      <c r="L188" s="15"/>
      <c r="M188" s="15"/>
      <c r="N188" s="15"/>
      <c r="O188" s="15"/>
      <c r="P188" s="15"/>
      <c r="Q188" s="15"/>
      <c r="R188" s="15"/>
      <c r="S188" s="15"/>
      <c r="T188" s="15"/>
      <c r="U188" s="15"/>
      <c r="V188" s="15"/>
    </row>
    <row r="189" spans="1:22" x14ac:dyDescent="0.25">
      <c r="A189" s="13"/>
      <c r="B189" s="37" t="s">
        <v>432</v>
      </c>
      <c r="C189" s="15"/>
      <c r="D189" s="14"/>
      <c r="E189" s="14"/>
      <c r="F189" s="15"/>
      <c r="G189" s="14"/>
      <c r="H189" s="14"/>
      <c r="I189" s="15"/>
      <c r="J189" s="14"/>
      <c r="K189" s="14"/>
      <c r="L189" s="15"/>
      <c r="M189" s="14"/>
      <c r="N189" s="14"/>
      <c r="O189" s="15"/>
      <c r="P189" s="14"/>
      <c r="Q189" s="14"/>
      <c r="R189" s="15"/>
      <c r="S189" s="14"/>
      <c r="T189" s="14"/>
      <c r="U189" s="15"/>
      <c r="V189" s="14"/>
    </row>
    <row r="190" spans="1:22" x14ac:dyDescent="0.25">
      <c r="A190" s="13"/>
      <c r="B190" s="37" t="s">
        <v>418</v>
      </c>
      <c r="C190" s="79" t="s">
        <v>269</v>
      </c>
      <c r="D190" s="39" t="s">
        <v>270</v>
      </c>
      <c r="E190" s="14"/>
      <c r="F190" s="79" t="s">
        <v>269</v>
      </c>
      <c r="G190" s="39" t="s">
        <v>270</v>
      </c>
      <c r="H190" s="14"/>
      <c r="I190" s="79" t="s">
        <v>269</v>
      </c>
      <c r="J190" s="39">
        <v>351</v>
      </c>
      <c r="K190" s="14"/>
      <c r="L190" s="79" t="s">
        <v>269</v>
      </c>
      <c r="M190" s="39">
        <v>351</v>
      </c>
      <c r="N190" s="14"/>
      <c r="O190" s="79" t="s">
        <v>269</v>
      </c>
      <c r="P190" s="39" t="s">
        <v>270</v>
      </c>
      <c r="Q190" s="14"/>
      <c r="R190" s="79" t="s">
        <v>269</v>
      </c>
      <c r="S190" s="39">
        <v>351</v>
      </c>
      <c r="T190" s="14"/>
      <c r="U190" s="79" t="s">
        <v>269</v>
      </c>
      <c r="V190" s="39" t="s">
        <v>270</v>
      </c>
    </row>
    <row r="191" spans="1:22" ht="15.75" thickBot="1" x14ac:dyDescent="0.3">
      <c r="A191" s="13"/>
      <c r="B191" s="37" t="s">
        <v>419</v>
      </c>
      <c r="C191" s="35"/>
      <c r="D191" s="43" t="s">
        <v>270</v>
      </c>
      <c r="E191" s="14"/>
      <c r="F191" s="35"/>
      <c r="G191" s="43">
        <v>62</v>
      </c>
      <c r="H191" s="14"/>
      <c r="I191" s="35"/>
      <c r="J191" s="43">
        <v>345</v>
      </c>
      <c r="K191" s="14"/>
      <c r="L191" s="35"/>
      <c r="M191" s="43">
        <v>407</v>
      </c>
      <c r="N191" s="14"/>
      <c r="O191" s="35"/>
      <c r="P191" s="41">
        <v>3724</v>
      </c>
      <c r="Q191" s="14"/>
      <c r="R191" s="35"/>
      <c r="S191" s="41">
        <v>4131</v>
      </c>
      <c r="T191" s="14"/>
      <c r="U191" s="35"/>
      <c r="V191" s="43" t="s">
        <v>270</v>
      </c>
    </row>
    <row r="192" spans="1:22" x14ac:dyDescent="0.25">
      <c r="A192" s="13"/>
      <c r="B192" s="14"/>
      <c r="C192" s="33"/>
      <c r="D192" s="81" t="s">
        <v>270</v>
      </c>
      <c r="E192" s="14"/>
      <c r="F192" s="33"/>
      <c r="G192" s="81">
        <v>62</v>
      </c>
      <c r="H192" s="14"/>
      <c r="I192" s="33"/>
      <c r="J192" s="81">
        <v>696</v>
      </c>
      <c r="K192" s="14"/>
      <c r="L192" s="33"/>
      <c r="M192" s="81">
        <v>758</v>
      </c>
      <c r="N192" s="14"/>
      <c r="O192" s="33"/>
      <c r="P192" s="80">
        <v>3724</v>
      </c>
      <c r="Q192" s="14"/>
      <c r="R192" s="33"/>
      <c r="S192" s="80">
        <v>4482</v>
      </c>
      <c r="T192" s="14"/>
      <c r="U192" s="33"/>
      <c r="V192" s="81" t="s">
        <v>270</v>
      </c>
    </row>
    <row r="193" spans="1:22" x14ac:dyDescent="0.25">
      <c r="A193" s="13"/>
      <c r="B193" s="37" t="s">
        <v>433</v>
      </c>
      <c r="C193" s="15"/>
      <c r="D193" s="14"/>
      <c r="E193" s="14"/>
      <c r="F193" s="15"/>
      <c r="G193" s="14"/>
      <c r="H193" s="14"/>
      <c r="I193" s="15"/>
      <c r="J193" s="14"/>
      <c r="K193" s="14"/>
      <c r="L193" s="15"/>
      <c r="M193" s="14"/>
      <c r="N193" s="14"/>
      <c r="O193" s="15"/>
      <c r="P193" s="14"/>
      <c r="Q193" s="14"/>
      <c r="R193" s="15"/>
      <c r="S193" s="14"/>
      <c r="T193" s="14"/>
      <c r="U193" s="15"/>
      <c r="V193" s="14"/>
    </row>
    <row r="194" spans="1:22" x14ac:dyDescent="0.25">
      <c r="A194" s="13"/>
      <c r="B194" s="37" t="s">
        <v>418</v>
      </c>
      <c r="C194" s="15"/>
      <c r="D194" s="39">
        <v>155</v>
      </c>
      <c r="E194" s="14"/>
      <c r="F194" s="15"/>
      <c r="G194" s="39">
        <v>67</v>
      </c>
      <c r="H194" s="14"/>
      <c r="I194" s="15"/>
      <c r="J194" s="39">
        <v>192</v>
      </c>
      <c r="K194" s="14"/>
      <c r="L194" s="15"/>
      <c r="M194" s="39">
        <v>414</v>
      </c>
      <c r="N194" s="14"/>
      <c r="O194" s="15"/>
      <c r="P194" s="38">
        <v>3707</v>
      </c>
      <c r="Q194" s="14"/>
      <c r="R194" s="15"/>
      <c r="S194" s="38">
        <v>4121</v>
      </c>
      <c r="T194" s="14"/>
      <c r="U194" s="15"/>
      <c r="V194" s="39" t="s">
        <v>270</v>
      </c>
    </row>
    <row r="195" spans="1:22" ht="15.75" thickBot="1" x14ac:dyDescent="0.3">
      <c r="A195" s="13"/>
      <c r="B195" s="37" t="s">
        <v>419</v>
      </c>
      <c r="C195" s="35"/>
      <c r="D195" s="43">
        <v>202</v>
      </c>
      <c r="E195" s="14"/>
      <c r="F195" s="35"/>
      <c r="G195" s="43">
        <v>134</v>
      </c>
      <c r="H195" s="14"/>
      <c r="I195" s="35"/>
      <c r="J195" s="43">
        <v>223</v>
      </c>
      <c r="K195" s="14"/>
      <c r="L195" s="35"/>
      <c r="M195" s="43">
        <v>559</v>
      </c>
      <c r="N195" s="14"/>
      <c r="O195" s="35"/>
      <c r="P195" s="41">
        <v>3513</v>
      </c>
      <c r="Q195" s="14"/>
      <c r="R195" s="35"/>
      <c r="S195" s="41">
        <v>4072</v>
      </c>
      <c r="T195" s="14"/>
      <c r="U195" s="35"/>
      <c r="V195" s="43" t="s">
        <v>270</v>
      </c>
    </row>
    <row r="196" spans="1:22" ht="15.75" thickBot="1" x14ac:dyDescent="0.3">
      <c r="A196" s="13"/>
      <c r="B196" s="14"/>
      <c r="C196" s="82"/>
      <c r="D196" s="83">
        <v>357</v>
      </c>
      <c r="E196" s="14"/>
      <c r="F196" s="82"/>
      <c r="G196" s="83">
        <v>201</v>
      </c>
      <c r="H196" s="14"/>
      <c r="I196" s="82"/>
      <c r="J196" s="83">
        <v>415</v>
      </c>
      <c r="K196" s="14"/>
      <c r="L196" s="82"/>
      <c r="M196" s="83">
        <v>973</v>
      </c>
      <c r="N196" s="14"/>
      <c r="O196" s="82"/>
      <c r="P196" s="84">
        <v>7220</v>
      </c>
      <c r="Q196" s="14"/>
      <c r="R196" s="82"/>
      <c r="S196" s="84">
        <v>8193</v>
      </c>
      <c r="T196" s="14"/>
      <c r="U196" s="82"/>
      <c r="V196" s="83" t="s">
        <v>270</v>
      </c>
    </row>
    <row r="197" spans="1:22" x14ac:dyDescent="0.25">
      <c r="A197" s="13"/>
      <c r="B197" s="14"/>
      <c r="C197" s="33"/>
      <c r="D197" s="85">
        <v>357</v>
      </c>
      <c r="E197" s="14"/>
      <c r="F197" s="33"/>
      <c r="G197" s="85">
        <v>263</v>
      </c>
      <c r="H197" s="14"/>
      <c r="I197" s="33"/>
      <c r="J197" s="64">
        <v>1111</v>
      </c>
      <c r="K197" s="14"/>
      <c r="L197" s="33"/>
      <c r="M197" s="64">
        <v>1731</v>
      </c>
      <c r="N197" s="14"/>
      <c r="O197" s="33"/>
      <c r="P197" s="64">
        <v>10944</v>
      </c>
      <c r="Q197" s="14"/>
      <c r="R197" s="33"/>
      <c r="S197" s="64">
        <v>12675</v>
      </c>
      <c r="T197" s="14"/>
      <c r="U197" s="33"/>
      <c r="V197" s="85" t="s">
        <v>270</v>
      </c>
    </row>
    <row r="198" spans="1:22" x14ac:dyDescent="0.25">
      <c r="A198" s="13"/>
      <c r="B198" s="36" t="s">
        <v>362</v>
      </c>
      <c r="C198" s="15"/>
      <c r="D198" s="14"/>
      <c r="E198" s="14"/>
      <c r="F198" s="15"/>
      <c r="G198" s="14"/>
      <c r="H198" s="14"/>
      <c r="I198" s="15"/>
      <c r="J198" s="14"/>
      <c r="K198" s="14"/>
      <c r="L198" s="15"/>
      <c r="M198" s="14"/>
      <c r="N198" s="14"/>
      <c r="O198" s="15"/>
      <c r="P198" s="14"/>
      <c r="Q198" s="14"/>
      <c r="R198" s="15"/>
      <c r="S198" s="14"/>
      <c r="T198" s="14"/>
      <c r="U198" s="15"/>
      <c r="V198" s="14"/>
    </row>
    <row r="199" spans="1:22" x14ac:dyDescent="0.25">
      <c r="A199" s="13"/>
      <c r="B199" s="37" t="s">
        <v>422</v>
      </c>
      <c r="C199" s="15"/>
      <c r="D199" s="38">
        <v>1376</v>
      </c>
      <c r="E199" s="14"/>
      <c r="F199" s="15"/>
      <c r="G199" s="39">
        <v>654</v>
      </c>
      <c r="H199" s="14"/>
      <c r="I199" s="15"/>
      <c r="J199" s="38">
        <v>1399</v>
      </c>
      <c r="K199" s="14"/>
      <c r="L199" s="15"/>
      <c r="M199" s="38">
        <v>3429</v>
      </c>
      <c r="N199" s="14"/>
      <c r="O199" s="15"/>
      <c r="P199" s="38">
        <v>38419</v>
      </c>
      <c r="Q199" s="14"/>
      <c r="R199" s="15"/>
      <c r="S199" s="38">
        <v>41848</v>
      </c>
      <c r="T199" s="14"/>
      <c r="U199" s="15"/>
      <c r="V199" s="39" t="s">
        <v>270</v>
      </c>
    </row>
    <row r="200" spans="1:22" ht="15.75" thickBot="1" x14ac:dyDescent="0.3">
      <c r="A200" s="13"/>
      <c r="B200" s="37" t="s">
        <v>425</v>
      </c>
      <c r="C200" s="15"/>
      <c r="D200" s="43">
        <v>151</v>
      </c>
      <c r="E200" s="14"/>
      <c r="F200" s="15"/>
      <c r="G200" s="43">
        <v>47</v>
      </c>
      <c r="H200" s="14"/>
      <c r="I200" s="15"/>
      <c r="J200" s="43">
        <v>77</v>
      </c>
      <c r="K200" s="14"/>
      <c r="L200" s="15"/>
      <c r="M200" s="43">
        <v>275</v>
      </c>
      <c r="N200" s="14"/>
      <c r="O200" s="15"/>
      <c r="P200" s="41">
        <v>3221</v>
      </c>
      <c r="Q200" s="14"/>
      <c r="R200" s="15"/>
      <c r="S200" s="41">
        <v>3496</v>
      </c>
      <c r="T200" s="14"/>
      <c r="U200" s="35"/>
      <c r="V200" s="43" t="s">
        <v>270</v>
      </c>
    </row>
    <row r="201" spans="1:22" x14ac:dyDescent="0.25">
      <c r="A201" s="13"/>
      <c r="B201" s="14"/>
      <c r="C201" s="15"/>
      <c r="D201" s="64">
        <v>1527</v>
      </c>
      <c r="E201" s="14"/>
      <c r="F201" s="15"/>
      <c r="G201" s="85">
        <v>701</v>
      </c>
      <c r="H201" s="14"/>
      <c r="I201" s="15"/>
      <c r="J201" s="64">
        <v>1476</v>
      </c>
      <c r="K201" s="14"/>
      <c r="L201" s="15"/>
      <c r="M201" s="64">
        <v>3704</v>
      </c>
      <c r="N201" s="14"/>
      <c r="O201" s="15"/>
      <c r="P201" s="64">
        <v>41640</v>
      </c>
      <c r="Q201" s="14"/>
      <c r="R201" s="15"/>
      <c r="S201" s="64">
        <v>45344</v>
      </c>
      <c r="T201" s="14"/>
      <c r="U201" s="33"/>
      <c r="V201" s="85" t="s">
        <v>270</v>
      </c>
    </row>
    <row r="202" spans="1:22" ht="15.75" thickBot="1" x14ac:dyDescent="0.3">
      <c r="A202" s="13"/>
      <c r="B202" s="36" t="s">
        <v>367</v>
      </c>
      <c r="C202" s="35"/>
      <c r="D202" s="87">
        <v>11003</v>
      </c>
      <c r="E202" s="14"/>
      <c r="F202" s="35"/>
      <c r="G202" s="87">
        <v>3453</v>
      </c>
      <c r="H202" s="14"/>
      <c r="I202" s="35"/>
      <c r="J202" s="87">
        <v>1262</v>
      </c>
      <c r="K202" s="14"/>
      <c r="L202" s="35"/>
      <c r="M202" s="87">
        <v>15718</v>
      </c>
      <c r="N202" s="14"/>
      <c r="O202" s="35"/>
      <c r="P202" s="87">
        <v>169064</v>
      </c>
      <c r="Q202" s="14"/>
      <c r="R202" s="35"/>
      <c r="S202" s="87">
        <v>184782</v>
      </c>
      <c r="T202" s="14"/>
      <c r="U202" s="35"/>
      <c r="V202" s="90" t="s">
        <v>270</v>
      </c>
    </row>
    <row r="203" spans="1:22" ht="15.75" thickBot="1" x14ac:dyDescent="0.3">
      <c r="A203" s="13"/>
      <c r="B203" s="36" t="s">
        <v>309</v>
      </c>
      <c r="C203" s="89" t="s">
        <v>269</v>
      </c>
      <c r="D203" s="50">
        <v>12887</v>
      </c>
      <c r="E203" s="14"/>
      <c r="F203" s="89" t="s">
        <v>269</v>
      </c>
      <c r="G203" s="50">
        <v>4417</v>
      </c>
      <c r="H203" s="14"/>
      <c r="I203" s="89" t="s">
        <v>269</v>
      </c>
      <c r="J203" s="50">
        <v>3849</v>
      </c>
      <c r="K203" s="14"/>
      <c r="L203" s="89" t="s">
        <v>269</v>
      </c>
      <c r="M203" s="50">
        <v>21153</v>
      </c>
      <c r="N203" s="14"/>
      <c r="O203" s="89" t="s">
        <v>269</v>
      </c>
      <c r="P203" s="50">
        <v>221648</v>
      </c>
      <c r="Q203" s="14"/>
      <c r="R203" s="89" t="s">
        <v>269</v>
      </c>
      <c r="S203" s="50">
        <v>242801</v>
      </c>
      <c r="T203" s="14"/>
      <c r="U203" s="89" t="s">
        <v>269</v>
      </c>
      <c r="V203" s="61" t="s">
        <v>270</v>
      </c>
    </row>
    <row r="204" spans="1:22" ht="15.75" thickTop="1" x14ac:dyDescent="0.25">
      <c r="A204" s="13" t="s">
        <v>1136</v>
      </c>
      <c r="B204" s="14"/>
      <c r="C204" s="14"/>
      <c r="D204" s="16" t="s">
        <v>265</v>
      </c>
      <c r="E204" s="15"/>
      <c r="F204" s="16" t="s">
        <v>266</v>
      </c>
    </row>
    <row r="205" spans="1:22" ht="15.75" thickBot="1" x14ac:dyDescent="0.3">
      <c r="A205" s="13"/>
      <c r="B205" s="14"/>
      <c r="C205" s="14"/>
      <c r="D205" s="17">
        <v>2015</v>
      </c>
      <c r="E205" s="14"/>
      <c r="F205" s="17">
        <v>2014</v>
      </c>
    </row>
    <row r="206" spans="1:22" x14ac:dyDescent="0.25">
      <c r="A206" s="13"/>
      <c r="B206" s="14"/>
      <c r="C206" s="14"/>
      <c r="D206" s="29" t="s">
        <v>267</v>
      </c>
      <c r="E206" s="29"/>
      <c r="F206" s="29"/>
    </row>
    <row r="207" spans="1:22" x14ac:dyDescent="0.25">
      <c r="A207" s="13"/>
      <c r="B207" s="37" t="s">
        <v>437</v>
      </c>
      <c r="C207" s="14"/>
      <c r="D207" s="91">
        <v>2275099</v>
      </c>
      <c r="E207" s="14"/>
      <c r="F207" s="91">
        <v>2394378</v>
      </c>
    </row>
    <row r="208" spans="1:22" ht="15.75" thickBot="1" x14ac:dyDescent="0.3">
      <c r="A208" s="13"/>
      <c r="B208" s="37" t="s">
        <v>438</v>
      </c>
      <c r="C208" s="14"/>
      <c r="D208" s="41">
        <v>450511</v>
      </c>
      <c r="E208" s="14"/>
      <c r="F208" s="41">
        <v>456627</v>
      </c>
    </row>
    <row r="209" spans="1:25" x14ac:dyDescent="0.25">
      <c r="A209" s="13"/>
      <c r="B209" s="37" t="s">
        <v>439</v>
      </c>
      <c r="C209" s="14"/>
      <c r="D209" s="80">
        <v>1824588</v>
      </c>
      <c r="E209" s="14"/>
      <c r="F209" s="80">
        <v>1937751</v>
      </c>
    </row>
    <row r="210" spans="1:25" ht="15.75" thickBot="1" x14ac:dyDescent="0.3">
      <c r="A210" s="13"/>
      <c r="B210" s="37" t="s">
        <v>440</v>
      </c>
      <c r="C210" s="14"/>
      <c r="D210" s="41">
        <v>414030</v>
      </c>
      <c r="E210" s="14"/>
      <c r="F210" s="41">
        <v>445946</v>
      </c>
    </row>
    <row r="211" spans="1:25" x14ac:dyDescent="0.25">
      <c r="A211" s="13"/>
      <c r="B211" s="37" t="s">
        <v>441</v>
      </c>
      <c r="C211" s="14"/>
      <c r="D211" s="80">
        <v>1410558</v>
      </c>
      <c r="E211" s="14"/>
      <c r="F211" s="80">
        <v>1491805</v>
      </c>
    </row>
    <row r="212" spans="1:25" ht="15.75" thickBot="1" x14ac:dyDescent="0.3">
      <c r="A212" s="13"/>
      <c r="B212" s="37" t="s">
        <v>442</v>
      </c>
      <c r="C212" s="14"/>
      <c r="D212" s="41">
        <v>14166</v>
      </c>
      <c r="E212" s="14"/>
      <c r="F212" s="41">
        <v>13481</v>
      </c>
    </row>
    <row r="213" spans="1:25" ht="15.75" thickBot="1" x14ac:dyDescent="0.3">
      <c r="A213" s="13"/>
      <c r="B213" s="37" t="s">
        <v>443</v>
      </c>
      <c r="C213" s="14"/>
      <c r="D213" s="92">
        <v>1396392</v>
      </c>
      <c r="E213" s="14"/>
      <c r="F213" s="92">
        <v>1478324</v>
      </c>
    </row>
    <row r="214" spans="1:25" ht="15.75" thickTop="1" x14ac:dyDescent="0.25">
      <c r="A214" s="13" t="s">
        <v>1137</v>
      </c>
      <c r="B214" s="32" t="s">
        <v>1138</v>
      </c>
      <c r="C214" s="32"/>
      <c r="D214" s="32"/>
      <c r="E214" s="32"/>
      <c r="F214" s="32"/>
      <c r="G214" s="32"/>
      <c r="H214" s="32"/>
      <c r="I214" s="32"/>
      <c r="J214" s="32"/>
      <c r="K214" s="32"/>
      <c r="L214" s="32"/>
      <c r="M214" s="32"/>
      <c r="N214" s="32"/>
      <c r="O214" s="32"/>
      <c r="P214" s="32"/>
      <c r="Q214" s="32"/>
      <c r="R214" s="32"/>
      <c r="S214" s="32"/>
      <c r="T214" s="32"/>
      <c r="U214" s="32"/>
      <c r="V214" s="32"/>
      <c r="W214" s="32"/>
      <c r="X214" s="32"/>
      <c r="Y214" s="32"/>
    </row>
    <row r="215" spans="1:25" ht="15.75" thickBot="1" x14ac:dyDescent="0.3">
      <c r="A215" s="13"/>
      <c r="B215" s="14"/>
      <c r="C215" s="28" t="s">
        <v>326</v>
      </c>
      <c r="D215" s="28"/>
      <c r="E215" s="28"/>
      <c r="F215" s="28"/>
      <c r="G215" s="28"/>
      <c r="H215" s="28"/>
      <c r="I215" s="28"/>
      <c r="J215" s="28"/>
      <c r="K215" s="28"/>
      <c r="L215" s="28"/>
      <c r="M215" s="28"/>
      <c r="N215" s="28"/>
      <c r="O215" s="28"/>
      <c r="P215" s="28"/>
      <c r="Q215" s="28"/>
      <c r="R215" s="28"/>
      <c r="S215" s="28"/>
    </row>
    <row r="216" spans="1:25" ht="15.75" thickBot="1" x14ac:dyDescent="0.3">
      <c r="A216" s="13"/>
      <c r="B216" s="14"/>
      <c r="C216" s="59" t="s">
        <v>402</v>
      </c>
      <c r="D216" s="59"/>
      <c r="E216" s="34"/>
      <c r="F216" s="59" t="s">
        <v>361</v>
      </c>
      <c r="G216" s="59"/>
      <c r="H216" s="34"/>
      <c r="I216" s="59" t="s">
        <v>446</v>
      </c>
      <c r="J216" s="59"/>
      <c r="K216" s="34"/>
      <c r="L216" s="59" t="s">
        <v>367</v>
      </c>
      <c r="M216" s="59"/>
      <c r="N216" s="34"/>
      <c r="O216" s="59" t="s">
        <v>362</v>
      </c>
      <c r="P216" s="59"/>
      <c r="Q216" s="34"/>
      <c r="R216" s="59" t="s">
        <v>169</v>
      </c>
      <c r="S216" s="59"/>
    </row>
    <row r="217" spans="1:25" x14ac:dyDescent="0.25">
      <c r="A217" s="13"/>
      <c r="B217" s="14"/>
      <c r="C217" s="29" t="s">
        <v>267</v>
      </c>
      <c r="D217" s="29"/>
      <c r="E217" s="29"/>
      <c r="F217" s="29"/>
      <c r="G217" s="29"/>
      <c r="H217" s="29"/>
      <c r="I217" s="29"/>
      <c r="J217" s="29"/>
      <c r="K217" s="29"/>
      <c r="L217" s="29"/>
      <c r="M217" s="29"/>
      <c r="N217" s="29"/>
      <c r="O217" s="29"/>
      <c r="P217" s="29"/>
      <c r="Q217" s="29"/>
      <c r="R217" s="29"/>
      <c r="S217" s="29"/>
    </row>
    <row r="218" spans="1:25" x14ac:dyDescent="0.25">
      <c r="A218" s="13"/>
      <c r="B218" s="36" t="s">
        <v>447</v>
      </c>
      <c r="C218" s="14"/>
      <c r="D218" s="14"/>
      <c r="E218" s="14"/>
      <c r="F218" s="14"/>
      <c r="G218" s="14"/>
      <c r="H218" s="14"/>
      <c r="I218" s="14"/>
      <c r="J218" s="14"/>
      <c r="K218" s="14"/>
      <c r="L218" s="14"/>
      <c r="M218" s="14"/>
      <c r="N218" s="14"/>
      <c r="O218" s="14"/>
      <c r="P218" s="14"/>
      <c r="Q218" s="14"/>
      <c r="R218" s="14"/>
      <c r="S218" s="14"/>
    </row>
    <row r="219" spans="1:25" x14ac:dyDescent="0.25">
      <c r="A219" s="13"/>
      <c r="B219" s="36" t="s">
        <v>448</v>
      </c>
      <c r="C219" s="37" t="s">
        <v>269</v>
      </c>
      <c r="D219" s="38">
        <v>298364</v>
      </c>
      <c r="E219" s="14"/>
      <c r="F219" s="37" t="s">
        <v>269</v>
      </c>
      <c r="G219" s="38">
        <v>61196</v>
      </c>
      <c r="H219" s="14"/>
      <c r="I219" s="37" t="s">
        <v>269</v>
      </c>
      <c r="J219" s="38">
        <v>25829</v>
      </c>
      <c r="K219" s="14"/>
      <c r="L219" s="37" t="s">
        <v>269</v>
      </c>
      <c r="M219" s="38">
        <v>53998</v>
      </c>
      <c r="N219" s="14"/>
      <c r="O219" s="37" t="s">
        <v>269</v>
      </c>
      <c r="P219" s="38">
        <v>6559</v>
      </c>
      <c r="Q219" s="14"/>
      <c r="R219" s="37" t="s">
        <v>269</v>
      </c>
      <c r="S219" s="38">
        <v>445946</v>
      </c>
    </row>
    <row r="220" spans="1:25" x14ac:dyDescent="0.25">
      <c r="A220" s="13"/>
      <c r="B220" s="37" t="s">
        <v>449</v>
      </c>
      <c r="C220" s="14"/>
      <c r="D220" s="38">
        <v>-8987</v>
      </c>
      <c r="E220" s="14"/>
      <c r="F220" s="14"/>
      <c r="G220" s="38">
        <v>-10759</v>
      </c>
      <c r="H220" s="14"/>
      <c r="I220" s="14"/>
      <c r="J220" s="38">
        <v>-3810</v>
      </c>
      <c r="K220" s="14"/>
      <c r="L220" s="14"/>
      <c r="M220" s="38">
        <v>-6988</v>
      </c>
      <c r="N220" s="14"/>
      <c r="O220" s="14"/>
      <c r="P220" s="39">
        <v>-926</v>
      </c>
      <c r="Q220" s="14"/>
      <c r="R220" s="14"/>
      <c r="S220" s="38">
        <v>-31470</v>
      </c>
    </row>
    <row r="221" spans="1:25" ht="15.75" thickBot="1" x14ac:dyDescent="0.3">
      <c r="A221" s="13"/>
      <c r="B221" s="37" t="s">
        <v>450</v>
      </c>
      <c r="C221" s="23"/>
      <c r="D221" s="41">
        <v>-4765</v>
      </c>
      <c r="E221" s="14"/>
      <c r="F221" s="23"/>
      <c r="G221" s="41">
        <v>6893</v>
      </c>
      <c r="H221" s="14"/>
      <c r="I221" s="23"/>
      <c r="J221" s="41">
        <v>-2629</v>
      </c>
      <c r="K221" s="14"/>
      <c r="L221" s="23"/>
      <c r="M221" s="43">
        <v>87</v>
      </c>
      <c r="N221" s="14"/>
      <c r="O221" s="23"/>
      <c r="P221" s="43">
        <v>-32</v>
      </c>
      <c r="Q221" s="14"/>
      <c r="R221" s="23"/>
      <c r="S221" s="43">
        <v>-446</v>
      </c>
    </row>
    <row r="222" spans="1:25" ht="15.75" thickBot="1" x14ac:dyDescent="0.3">
      <c r="A222" s="13"/>
      <c r="B222" s="36" t="s">
        <v>451</v>
      </c>
      <c r="C222" s="49" t="s">
        <v>269</v>
      </c>
      <c r="D222" s="50">
        <v>284612</v>
      </c>
      <c r="E222" s="14"/>
      <c r="F222" s="49" t="s">
        <v>269</v>
      </c>
      <c r="G222" s="50">
        <v>57330</v>
      </c>
      <c r="H222" s="14"/>
      <c r="I222" s="49" t="s">
        <v>269</v>
      </c>
      <c r="J222" s="50">
        <v>19390</v>
      </c>
      <c r="K222" s="14"/>
      <c r="L222" s="49" t="s">
        <v>269</v>
      </c>
      <c r="M222" s="50">
        <v>47097</v>
      </c>
      <c r="N222" s="14"/>
      <c r="O222" s="49" t="s">
        <v>269</v>
      </c>
      <c r="P222" s="50">
        <v>5601</v>
      </c>
      <c r="Q222" s="14"/>
      <c r="R222" s="49" t="s">
        <v>269</v>
      </c>
      <c r="S222" s="50">
        <v>414030</v>
      </c>
    </row>
    <row r="223" spans="1:25" ht="15.75" thickTop="1" x14ac:dyDescent="0.25">
      <c r="A223" s="13"/>
      <c r="B223" s="14"/>
      <c r="C223" s="52"/>
      <c r="D223" s="52"/>
      <c r="E223" s="14"/>
      <c r="F223" s="52"/>
      <c r="G223" s="52"/>
      <c r="H223" s="14"/>
      <c r="I223" s="52"/>
      <c r="J223" s="52"/>
      <c r="K223" s="14"/>
      <c r="L223" s="52"/>
      <c r="M223" s="52"/>
      <c r="N223" s="14"/>
      <c r="O223" s="52"/>
      <c r="P223" s="52"/>
      <c r="Q223" s="14"/>
      <c r="R223" s="52"/>
      <c r="S223" s="52"/>
    </row>
    <row r="224" spans="1:25" x14ac:dyDescent="0.25">
      <c r="A224" s="13"/>
      <c r="B224" s="36" t="s">
        <v>452</v>
      </c>
      <c r="C224" s="14"/>
      <c r="D224" s="14"/>
      <c r="E224" s="14"/>
      <c r="F224" s="14"/>
      <c r="G224" s="14"/>
      <c r="H224" s="14"/>
      <c r="I224" s="14"/>
      <c r="J224" s="14"/>
      <c r="K224" s="14"/>
      <c r="L224" s="14"/>
      <c r="M224" s="14"/>
      <c r="N224" s="14"/>
      <c r="O224" s="14"/>
      <c r="P224" s="14"/>
      <c r="Q224" s="14"/>
      <c r="R224" s="14"/>
      <c r="S224" s="14"/>
    </row>
    <row r="225" spans="1:19" x14ac:dyDescent="0.25">
      <c r="A225" s="13"/>
      <c r="B225" s="36" t="s">
        <v>448</v>
      </c>
      <c r="C225" s="37" t="s">
        <v>269</v>
      </c>
      <c r="D225" s="38">
        <v>389839</v>
      </c>
      <c r="E225" s="14"/>
      <c r="F225" s="37" t="s">
        <v>269</v>
      </c>
      <c r="G225" s="38">
        <v>23069</v>
      </c>
      <c r="H225" s="14"/>
      <c r="I225" s="37" t="s">
        <v>269</v>
      </c>
      <c r="J225" s="38">
        <v>3486</v>
      </c>
      <c r="K225" s="14"/>
      <c r="L225" s="37" t="s">
        <v>269</v>
      </c>
      <c r="M225" s="38">
        <v>16215</v>
      </c>
      <c r="N225" s="14"/>
      <c r="O225" s="37" t="s">
        <v>269</v>
      </c>
      <c r="P225" s="38">
        <v>24018</v>
      </c>
      <c r="Q225" s="14"/>
      <c r="R225" s="37" t="s">
        <v>269</v>
      </c>
      <c r="S225" s="38">
        <v>456627</v>
      </c>
    </row>
    <row r="226" spans="1:19" x14ac:dyDescent="0.25">
      <c r="A226" s="13"/>
      <c r="B226" s="37" t="s">
        <v>453</v>
      </c>
      <c r="C226" s="14"/>
      <c r="D226" s="38">
        <v>-1995</v>
      </c>
      <c r="E226" s="14"/>
      <c r="F226" s="14"/>
      <c r="G226" s="39">
        <v>-350</v>
      </c>
      <c r="H226" s="14"/>
      <c r="I226" s="14"/>
      <c r="J226" s="38">
        <v>-2158</v>
      </c>
      <c r="K226" s="14"/>
      <c r="L226" s="14"/>
      <c r="M226" s="38">
        <v>-1585</v>
      </c>
      <c r="N226" s="14"/>
      <c r="O226" s="14"/>
      <c r="P226" s="39">
        <v>-474</v>
      </c>
      <c r="Q226" s="14"/>
      <c r="R226" s="14"/>
      <c r="S226" s="38">
        <v>-6562</v>
      </c>
    </row>
    <row r="227" spans="1:19" ht="15.75" thickBot="1" x14ac:dyDescent="0.3">
      <c r="A227" s="13"/>
      <c r="B227" s="37" t="s">
        <v>454</v>
      </c>
      <c r="C227" s="23"/>
      <c r="D227" s="41">
        <v>4765</v>
      </c>
      <c r="E227" s="14"/>
      <c r="F227" s="23"/>
      <c r="G227" s="41">
        <v>-6893</v>
      </c>
      <c r="H227" s="14"/>
      <c r="I227" s="23"/>
      <c r="J227" s="41">
        <v>2629</v>
      </c>
      <c r="K227" s="14"/>
      <c r="L227" s="23"/>
      <c r="M227" s="43">
        <v>-87</v>
      </c>
      <c r="N227" s="14"/>
      <c r="O227" s="23"/>
      <c r="P227" s="43">
        <v>32</v>
      </c>
      <c r="Q227" s="14"/>
      <c r="R227" s="23"/>
      <c r="S227" s="43">
        <v>446</v>
      </c>
    </row>
    <row r="228" spans="1:19" ht="15.75" thickBot="1" x14ac:dyDescent="0.3">
      <c r="A228" s="13"/>
      <c r="B228" s="36" t="s">
        <v>451</v>
      </c>
      <c r="C228" s="49" t="s">
        <v>269</v>
      </c>
      <c r="D228" s="50">
        <v>392609</v>
      </c>
      <c r="E228" s="14"/>
      <c r="F228" s="49" t="s">
        <v>269</v>
      </c>
      <c r="G228" s="50">
        <v>15826</v>
      </c>
      <c r="H228" s="14"/>
      <c r="I228" s="49" t="s">
        <v>269</v>
      </c>
      <c r="J228" s="50">
        <v>3957</v>
      </c>
      <c r="K228" s="14"/>
      <c r="L228" s="49" t="s">
        <v>269</v>
      </c>
      <c r="M228" s="50">
        <v>14543</v>
      </c>
      <c r="N228" s="14"/>
      <c r="O228" s="49" t="s">
        <v>269</v>
      </c>
      <c r="P228" s="50">
        <v>23576</v>
      </c>
      <c r="Q228" s="14"/>
      <c r="R228" s="49" t="s">
        <v>269</v>
      </c>
      <c r="S228" s="50">
        <v>450511</v>
      </c>
    </row>
    <row r="229" spans="1:19" ht="16.5" thickTop="1" thickBot="1" x14ac:dyDescent="0.3">
      <c r="A229" s="13"/>
      <c r="B229" s="14"/>
      <c r="C229" s="28" t="s">
        <v>332</v>
      </c>
      <c r="D229" s="28"/>
      <c r="E229" s="28"/>
      <c r="F229" s="28"/>
      <c r="G229" s="28"/>
      <c r="H229" s="28"/>
      <c r="I229" s="28"/>
      <c r="J229" s="28"/>
      <c r="K229" s="28"/>
      <c r="L229" s="28"/>
      <c r="M229" s="28"/>
      <c r="N229" s="28"/>
      <c r="O229" s="28"/>
      <c r="P229" s="28"/>
      <c r="Q229" s="28"/>
      <c r="R229" s="28"/>
      <c r="S229" s="28"/>
    </row>
    <row r="230" spans="1:19" ht="15.75" thickBot="1" x14ac:dyDescent="0.3">
      <c r="A230" s="13"/>
      <c r="B230" s="14"/>
      <c r="C230" s="59" t="s">
        <v>402</v>
      </c>
      <c r="D230" s="59"/>
      <c r="E230" s="34"/>
      <c r="F230" s="59" t="s">
        <v>361</v>
      </c>
      <c r="G230" s="59"/>
      <c r="H230" s="34"/>
      <c r="I230" s="59" t="s">
        <v>446</v>
      </c>
      <c r="J230" s="59"/>
      <c r="K230" s="34"/>
      <c r="L230" s="59" t="s">
        <v>367</v>
      </c>
      <c r="M230" s="59"/>
      <c r="N230" s="34"/>
      <c r="O230" s="59" t="s">
        <v>362</v>
      </c>
      <c r="P230" s="59"/>
      <c r="Q230" s="34"/>
      <c r="R230" s="59" t="s">
        <v>169</v>
      </c>
      <c r="S230" s="59"/>
    </row>
    <row r="231" spans="1:19" x14ac:dyDescent="0.25">
      <c r="A231" s="13"/>
      <c r="B231" s="14"/>
      <c r="C231" s="29" t="s">
        <v>267</v>
      </c>
      <c r="D231" s="29"/>
      <c r="E231" s="29"/>
      <c r="F231" s="29"/>
      <c r="G231" s="29"/>
      <c r="H231" s="29"/>
      <c r="I231" s="29"/>
      <c r="J231" s="29"/>
      <c r="K231" s="29"/>
      <c r="L231" s="29"/>
      <c r="M231" s="29"/>
      <c r="N231" s="29"/>
      <c r="O231" s="29"/>
      <c r="P231" s="29"/>
      <c r="Q231" s="29"/>
      <c r="R231" s="29"/>
      <c r="S231" s="29"/>
    </row>
    <row r="232" spans="1:19" x14ac:dyDescent="0.25">
      <c r="A232" s="13"/>
      <c r="B232" s="36" t="s">
        <v>447</v>
      </c>
      <c r="C232" s="14"/>
      <c r="D232" s="14"/>
      <c r="E232" s="14"/>
      <c r="F232" s="14"/>
      <c r="G232" s="14"/>
      <c r="H232" s="14"/>
      <c r="I232" s="14"/>
      <c r="J232" s="14"/>
      <c r="K232" s="14"/>
      <c r="L232" s="14"/>
      <c r="M232" s="14"/>
      <c r="N232" s="14"/>
      <c r="O232" s="14"/>
      <c r="P232" s="14"/>
      <c r="Q232" s="14"/>
      <c r="R232" s="14"/>
      <c r="S232" s="14"/>
    </row>
    <row r="233" spans="1:19" x14ac:dyDescent="0.25">
      <c r="A233" s="13"/>
      <c r="B233" s="36" t="s">
        <v>448</v>
      </c>
      <c r="C233" s="37" t="s">
        <v>269</v>
      </c>
      <c r="D233" s="38">
        <v>287841</v>
      </c>
      <c r="E233" s="14"/>
      <c r="F233" s="37" t="s">
        <v>269</v>
      </c>
      <c r="G233" s="38">
        <v>96139</v>
      </c>
      <c r="H233" s="14"/>
      <c r="I233" s="37" t="s">
        <v>269</v>
      </c>
      <c r="J233" s="38">
        <v>42993</v>
      </c>
      <c r="K233" s="14"/>
      <c r="L233" s="37" t="s">
        <v>269</v>
      </c>
      <c r="M233" s="38">
        <v>77845</v>
      </c>
      <c r="N233" s="14"/>
      <c r="O233" s="37" t="s">
        <v>269</v>
      </c>
      <c r="P233" s="38">
        <v>12735</v>
      </c>
      <c r="Q233" s="14"/>
      <c r="R233" s="37" t="s">
        <v>269</v>
      </c>
      <c r="S233" s="38">
        <v>517553</v>
      </c>
    </row>
    <row r="234" spans="1:19" x14ac:dyDescent="0.25">
      <c r="A234" s="13"/>
      <c r="B234" s="37" t="s">
        <v>449</v>
      </c>
      <c r="C234" s="14"/>
      <c r="D234" s="38">
        <v>-9369</v>
      </c>
      <c r="E234" s="14"/>
      <c r="F234" s="14"/>
      <c r="G234" s="38">
        <v>-12717</v>
      </c>
      <c r="H234" s="14"/>
      <c r="I234" s="14"/>
      <c r="J234" s="38">
        <v>-4486</v>
      </c>
      <c r="K234" s="14"/>
      <c r="L234" s="14"/>
      <c r="M234" s="38">
        <v>-11825</v>
      </c>
      <c r="N234" s="14"/>
      <c r="O234" s="14"/>
      <c r="P234" s="38">
        <v>-1872</v>
      </c>
      <c r="Q234" s="14"/>
      <c r="R234" s="14"/>
      <c r="S234" s="38">
        <v>-40269</v>
      </c>
    </row>
    <row r="235" spans="1:19" ht="15.75" thickBot="1" x14ac:dyDescent="0.3">
      <c r="A235" s="13"/>
      <c r="B235" s="37" t="s">
        <v>450</v>
      </c>
      <c r="C235" s="23"/>
      <c r="D235" s="43">
        <v>-4</v>
      </c>
      <c r="E235" s="14"/>
      <c r="F235" s="23"/>
      <c r="G235" s="43">
        <v>-785</v>
      </c>
      <c r="H235" s="14"/>
      <c r="I235" s="23"/>
      <c r="J235" s="41">
        <v>-3502</v>
      </c>
      <c r="K235" s="14"/>
      <c r="L235" s="23"/>
      <c r="M235" s="41">
        <v>8615</v>
      </c>
      <c r="N235" s="14"/>
      <c r="O235" s="23"/>
      <c r="P235" s="43">
        <v>393</v>
      </c>
      <c r="Q235" s="14"/>
      <c r="R235" s="23"/>
      <c r="S235" s="41">
        <v>4717</v>
      </c>
    </row>
    <row r="236" spans="1:19" ht="15.75" thickBot="1" x14ac:dyDescent="0.3">
      <c r="A236" s="13"/>
      <c r="B236" s="36" t="s">
        <v>451</v>
      </c>
      <c r="C236" s="49" t="s">
        <v>269</v>
      </c>
      <c r="D236" s="50">
        <v>278468</v>
      </c>
      <c r="E236" s="14"/>
      <c r="F236" s="49" t="s">
        <v>269</v>
      </c>
      <c r="G236" s="50">
        <v>82637</v>
      </c>
      <c r="H236" s="14"/>
      <c r="I236" s="49" t="s">
        <v>269</v>
      </c>
      <c r="J236" s="50">
        <v>35005</v>
      </c>
      <c r="K236" s="14"/>
      <c r="L236" s="49" t="s">
        <v>269</v>
      </c>
      <c r="M236" s="50">
        <v>74635</v>
      </c>
      <c r="N236" s="14"/>
      <c r="O236" s="49" t="s">
        <v>269</v>
      </c>
      <c r="P236" s="50">
        <v>11256</v>
      </c>
      <c r="Q236" s="14"/>
      <c r="R236" s="49" t="s">
        <v>269</v>
      </c>
      <c r="S236" s="50">
        <v>482001</v>
      </c>
    </row>
    <row r="237" spans="1:19" ht="15.75" thickTop="1" x14ac:dyDescent="0.25">
      <c r="A237" s="13"/>
      <c r="B237" s="14"/>
      <c r="C237" s="52"/>
      <c r="D237" s="52"/>
      <c r="E237" s="14"/>
      <c r="F237" s="52"/>
      <c r="G237" s="52"/>
      <c r="H237" s="14"/>
      <c r="I237" s="52"/>
      <c r="J237" s="52"/>
      <c r="K237" s="14"/>
      <c r="L237" s="52"/>
      <c r="M237" s="52"/>
      <c r="N237" s="14"/>
      <c r="O237" s="52"/>
      <c r="P237" s="52"/>
      <c r="Q237" s="14"/>
      <c r="R237" s="52"/>
      <c r="S237" s="52"/>
    </row>
    <row r="238" spans="1:19" x14ac:dyDescent="0.25">
      <c r="A238" s="13"/>
      <c r="B238" s="36" t="s">
        <v>452</v>
      </c>
      <c r="C238" s="14"/>
      <c r="D238" s="14"/>
      <c r="E238" s="14"/>
      <c r="F238" s="14"/>
      <c r="G238" s="14"/>
      <c r="H238" s="14"/>
      <c r="I238" s="14"/>
      <c r="J238" s="14"/>
      <c r="K238" s="14"/>
      <c r="L238" s="14"/>
      <c r="M238" s="14"/>
      <c r="N238" s="14"/>
      <c r="O238" s="14"/>
      <c r="P238" s="14"/>
      <c r="Q238" s="14"/>
      <c r="R238" s="14"/>
      <c r="S238" s="14"/>
    </row>
    <row r="239" spans="1:19" x14ac:dyDescent="0.25">
      <c r="A239" s="13"/>
      <c r="B239" s="36" t="s">
        <v>448</v>
      </c>
      <c r="C239" s="37" t="s">
        <v>269</v>
      </c>
      <c r="D239" s="38">
        <v>463166</v>
      </c>
      <c r="E239" s="14"/>
      <c r="F239" s="37" t="s">
        <v>269</v>
      </c>
      <c r="G239" s="38">
        <v>42515</v>
      </c>
      <c r="H239" s="14"/>
      <c r="I239" s="37" t="s">
        <v>269</v>
      </c>
      <c r="J239" s="38">
        <v>5851</v>
      </c>
      <c r="K239" s="14"/>
      <c r="L239" s="37" t="s">
        <v>269</v>
      </c>
      <c r="M239" s="38">
        <v>39645</v>
      </c>
      <c r="N239" s="14"/>
      <c r="O239" s="37" t="s">
        <v>269</v>
      </c>
      <c r="P239" s="38">
        <v>28410</v>
      </c>
      <c r="Q239" s="14"/>
      <c r="R239" s="37" t="s">
        <v>269</v>
      </c>
      <c r="S239" s="38">
        <v>579587</v>
      </c>
    </row>
    <row r="240" spans="1:19" x14ac:dyDescent="0.25">
      <c r="A240" s="13"/>
      <c r="B240" s="37" t="s">
        <v>453</v>
      </c>
      <c r="C240" s="14"/>
      <c r="D240" s="38">
        <v>-4522</v>
      </c>
      <c r="E240" s="14"/>
      <c r="F240" s="14"/>
      <c r="G240" s="38">
        <v>-1749</v>
      </c>
      <c r="H240" s="14"/>
      <c r="I240" s="14"/>
      <c r="J240" s="38">
        <v>-2105</v>
      </c>
      <c r="K240" s="14"/>
      <c r="L240" s="14"/>
      <c r="M240" s="38">
        <v>-1702</v>
      </c>
      <c r="N240" s="14"/>
      <c r="O240" s="14"/>
      <c r="P240" s="38">
        <v>-1498</v>
      </c>
      <c r="Q240" s="14"/>
      <c r="R240" s="14"/>
      <c r="S240" s="38">
        <v>-11576</v>
      </c>
    </row>
    <row r="241" spans="1:25" ht="15.75" thickBot="1" x14ac:dyDescent="0.3">
      <c r="A241" s="13"/>
      <c r="B241" s="37" t="s">
        <v>454</v>
      </c>
      <c r="C241" s="23"/>
      <c r="D241" s="43">
        <v>4</v>
      </c>
      <c r="E241" s="14"/>
      <c r="F241" s="23"/>
      <c r="G241" s="43">
        <v>785</v>
      </c>
      <c r="H241" s="14"/>
      <c r="I241" s="23"/>
      <c r="J241" s="41">
        <v>3502</v>
      </c>
      <c r="K241" s="14"/>
      <c r="L241" s="23"/>
      <c r="M241" s="41">
        <v>-8615</v>
      </c>
      <c r="N241" s="14"/>
      <c r="O241" s="23"/>
      <c r="P241" s="43">
        <v>-393</v>
      </c>
      <c r="Q241" s="14"/>
      <c r="R241" s="23"/>
      <c r="S241" s="41">
        <v>-4717</v>
      </c>
    </row>
    <row r="242" spans="1:25" ht="15.75" thickBot="1" x14ac:dyDescent="0.3">
      <c r="A242" s="13"/>
      <c r="B242" s="36" t="s">
        <v>451</v>
      </c>
      <c r="C242" s="49" t="s">
        <v>269</v>
      </c>
      <c r="D242" s="50">
        <v>458648</v>
      </c>
      <c r="E242" s="14"/>
      <c r="F242" s="49" t="s">
        <v>269</v>
      </c>
      <c r="G242" s="50">
        <v>41551</v>
      </c>
      <c r="H242" s="14"/>
      <c r="I242" s="49" t="s">
        <v>269</v>
      </c>
      <c r="J242" s="50">
        <v>7248</v>
      </c>
      <c r="K242" s="14"/>
      <c r="L242" s="49" t="s">
        <v>269</v>
      </c>
      <c r="M242" s="50">
        <v>29328</v>
      </c>
      <c r="N242" s="14"/>
      <c r="O242" s="49" t="s">
        <v>269</v>
      </c>
      <c r="P242" s="50">
        <v>26519</v>
      </c>
      <c r="Q242" s="14"/>
      <c r="R242" s="49" t="s">
        <v>269</v>
      </c>
      <c r="S242" s="50">
        <v>563294</v>
      </c>
    </row>
    <row r="243" spans="1:25" ht="15.75" thickTop="1" x14ac:dyDescent="0.25">
      <c r="A243" s="13" t="s">
        <v>1139</v>
      </c>
      <c r="B243" s="65" t="s">
        <v>455</v>
      </c>
      <c r="C243" s="65"/>
      <c r="D243" s="65"/>
      <c r="E243" s="65"/>
      <c r="F243" s="65"/>
      <c r="G243" s="65"/>
      <c r="H243" s="65"/>
      <c r="I243" s="65"/>
      <c r="J243" s="65"/>
      <c r="K243" s="65"/>
      <c r="L243" s="65"/>
      <c r="M243" s="65"/>
      <c r="N243" s="65"/>
      <c r="O243" s="65"/>
      <c r="P243" s="65"/>
      <c r="Q243" s="65"/>
      <c r="R243" s="65"/>
      <c r="S243" s="65"/>
      <c r="T243" s="65"/>
      <c r="U243" s="65"/>
      <c r="V243" s="65"/>
      <c r="W243" s="65"/>
      <c r="X243" s="65"/>
      <c r="Y243" s="65"/>
    </row>
    <row r="244" spans="1:25" x14ac:dyDescent="0.25">
      <c r="A244" s="13"/>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row>
    <row r="245" spans="1:25" x14ac:dyDescent="0.25">
      <c r="A245" s="13"/>
      <c r="B245" s="32" t="s">
        <v>456</v>
      </c>
      <c r="C245" s="32"/>
      <c r="D245" s="32"/>
      <c r="E245" s="32"/>
      <c r="F245" s="32"/>
      <c r="G245" s="32"/>
      <c r="H245" s="32"/>
      <c r="I245" s="32"/>
      <c r="J245" s="32"/>
      <c r="K245" s="32"/>
      <c r="L245" s="32"/>
      <c r="M245" s="32"/>
      <c r="N245" s="32"/>
      <c r="O245" s="32"/>
      <c r="P245" s="32"/>
      <c r="Q245" s="32"/>
      <c r="R245" s="32"/>
      <c r="S245" s="32"/>
      <c r="T245" s="32"/>
      <c r="U245" s="32"/>
      <c r="V245" s="32"/>
      <c r="W245" s="32"/>
      <c r="X245" s="32"/>
      <c r="Y245" s="32"/>
    </row>
    <row r="246" spans="1:25" x14ac:dyDescent="0.25">
      <c r="A246" s="13"/>
      <c r="B246" s="14"/>
      <c r="C246" s="27" t="s">
        <v>457</v>
      </c>
      <c r="D246" s="27"/>
      <c r="E246" s="15"/>
      <c r="F246" s="27" t="s">
        <v>458</v>
      </c>
      <c r="G246" s="27"/>
    </row>
    <row r="247" spans="1:25" ht="15.75" thickBot="1" x14ac:dyDescent="0.3">
      <c r="A247" s="13"/>
      <c r="B247" s="14"/>
      <c r="C247" s="28">
        <v>2015</v>
      </c>
      <c r="D247" s="28"/>
      <c r="E247" s="14"/>
      <c r="F247" s="28">
        <v>2014</v>
      </c>
      <c r="G247" s="28"/>
    </row>
    <row r="248" spans="1:25" x14ac:dyDescent="0.25">
      <c r="A248" s="13"/>
      <c r="B248" s="14"/>
      <c r="C248" s="29" t="s">
        <v>267</v>
      </c>
      <c r="D248" s="29"/>
      <c r="E248" s="29"/>
      <c r="F248" s="29"/>
      <c r="G248" s="29"/>
    </row>
    <row r="249" spans="1:25" x14ac:dyDescent="0.25">
      <c r="A249" s="13"/>
      <c r="B249" s="37" t="s">
        <v>437</v>
      </c>
      <c r="C249" s="37" t="s">
        <v>269</v>
      </c>
      <c r="D249" s="38">
        <v>477458</v>
      </c>
      <c r="E249" s="14"/>
      <c r="F249" s="37" t="s">
        <v>269</v>
      </c>
      <c r="G249" s="38">
        <v>535425</v>
      </c>
    </row>
    <row r="250" spans="1:25" ht="15.75" thickBot="1" x14ac:dyDescent="0.3">
      <c r="A250" s="13"/>
      <c r="B250" s="37" t="s">
        <v>438</v>
      </c>
      <c r="C250" s="23"/>
      <c r="D250" s="41">
        <v>32712</v>
      </c>
      <c r="E250" s="14"/>
      <c r="F250" s="23"/>
      <c r="G250" s="41">
        <v>62410</v>
      </c>
    </row>
    <row r="251" spans="1:25" x14ac:dyDescent="0.25">
      <c r="A251" s="13"/>
      <c r="B251" s="37" t="s">
        <v>439</v>
      </c>
      <c r="C251" s="34"/>
      <c r="D251" s="80">
        <v>444746</v>
      </c>
      <c r="E251" s="14"/>
      <c r="F251" s="34"/>
      <c r="G251" s="80">
        <v>473015</v>
      </c>
    </row>
    <row r="252" spans="1:25" ht="15.75" thickBot="1" x14ac:dyDescent="0.3">
      <c r="A252" s="13"/>
      <c r="B252" s="37" t="s">
        <v>440</v>
      </c>
      <c r="C252" s="23"/>
      <c r="D252" s="41">
        <v>116288</v>
      </c>
      <c r="E252" s="14"/>
      <c r="F252" s="23"/>
      <c r="G252" s="41">
        <v>109859</v>
      </c>
    </row>
    <row r="253" spans="1:25" x14ac:dyDescent="0.25">
      <c r="A253" s="13"/>
      <c r="B253" s="37" t="s">
        <v>441</v>
      </c>
      <c r="C253" s="34"/>
      <c r="D253" s="80">
        <v>328458</v>
      </c>
      <c r="E253" s="14"/>
      <c r="F253" s="34"/>
      <c r="G253" s="80">
        <v>363156</v>
      </c>
    </row>
    <row r="254" spans="1:25" ht="15.75" thickBot="1" x14ac:dyDescent="0.3">
      <c r="A254" s="13"/>
      <c r="B254" s="37" t="s">
        <v>459</v>
      </c>
      <c r="C254" s="23"/>
      <c r="D254" s="41">
        <v>70651</v>
      </c>
      <c r="E254" s="14"/>
      <c r="F254" s="23"/>
      <c r="G254" s="41">
        <v>64245</v>
      </c>
    </row>
    <row r="255" spans="1:25" ht="15.75" thickBot="1" x14ac:dyDescent="0.3">
      <c r="A255" s="13"/>
      <c r="B255" s="36" t="s">
        <v>443</v>
      </c>
      <c r="C255" s="49" t="s">
        <v>269</v>
      </c>
      <c r="D255" s="50">
        <v>257807</v>
      </c>
      <c r="E255" s="14"/>
      <c r="F255" s="49" t="s">
        <v>269</v>
      </c>
      <c r="G255" s="50">
        <v>298911</v>
      </c>
    </row>
    <row r="256" spans="1:25" ht="15.75" thickTop="1" x14ac:dyDescent="0.25">
      <c r="A256" s="13" t="s">
        <v>1140</v>
      </c>
      <c r="B256" s="32" t="s">
        <v>460</v>
      </c>
      <c r="C256" s="32"/>
      <c r="D256" s="32"/>
      <c r="E256" s="32"/>
      <c r="F256" s="32"/>
      <c r="G256" s="32"/>
      <c r="H256" s="32"/>
      <c r="I256" s="32"/>
      <c r="J256" s="32"/>
      <c r="K256" s="32"/>
      <c r="L256" s="32"/>
      <c r="M256" s="32"/>
      <c r="N256" s="32"/>
      <c r="O256" s="32"/>
      <c r="P256" s="32"/>
      <c r="Q256" s="32"/>
      <c r="R256" s="32"/>
      <c r="S256" s="32"/>
      <c r="T256" s="32"/>
      <c r="U256" s="32"/>
      <c r="V256" s="32"/>
      <c r="W256" s="32"/>
      <c r="X256" s="32"/>
      <c r="Y256" s="32"/>
    </row>
    <row r="257" spans="1:19" ht="15.75" thickBot="1" x14ac:dyDescent="0.3">
      <c r="A257" s="13"/>
      <c r="B257" s="14"/>
      <c r="C257" s="28" t="s">
        <v>326</v>
      </c>
      <c r="D257" s="28"/>
      <c r="E257" s="28"/>
      <c r="F257" s="28"/>
      <c r="G257" s="28"/>
      <c r="H257" s="28"/>
      <c r="I257" s="28"/>
      <c r="J257" s="28"/>
      <c r="K257" s="28"/>
      <c r="L257" s="28"/>
      <c r="M257" s="28"/>
      <c r="N257" s="28"/>
      <c r="O257" s="28"/>
      <c r="P257" s="28"/>
      <c r="Q257" s="28"/>
      <c r="R257" s="28"/>
      <c r="S257" s="28"/>
    </row>
    <row r="258" spans="1:19" ht="21" customHeight="1" thickBot="1" x14ac:dyDescent="0.3">
      <c r="A258" s="13"/>
      <c r="B258" s="14"/>
      <c r="C258" s="59" t="s">
        <v>461</v>
      </c>
      <c r="D258" s="59"/>
      <c r="E258" s="34"/>
      <c r="F258" s="59" t="s">
        <v>462</v>
      </c>
      <c r="G258" s="59"/>
      <c r="H258" s="34"/>
      <c r="I258" s="59" t="s">
        <v>463</v>
      </c>
      <c r="J258" s="59"/>
      <c r="K258" s="34"/>
      <c r="L258" s="59" t="s">
        <v>464</v>
      </c>
      <c r="M258" s="59"/>
      <c r="N258" s="34"/>
      <c r="O258" s="59" t="s">
        <v>362</v>
      </c>
      <c r="P258" s="59"/>
      <c r="Q258" s="34"/>
      <c r="R258" s="59" t="s">
        <v>169</v>
      </c>
      <c r="S258" s="59"/>
    </row>
    <row r="259" spans="1:19" x14ac:dyDescent="0.25">
      <c r="A259" s="13"/>
      <c r="B259" s="14"/>
      <c r="C259" s="29" t="s">
        <v>267</v>
      </c>
      <c r="D259" s="29"/>
      <c r="E259" s="29"/>
      <c r="F259" s="29"/>
      <c r="G259" s="29"/>
      <c r="H259" s="29"/>
      <c r="I259" s="29"/>
      <c r="J259" s="29"/>
      <c r="K259" s="29"/>
      <c r="L259" s="29"/>
      <c r="M259" s="29"/>
      <c r="N259" s="29"/>
      <c r="O259" s="29"/>
      <c r="P259" s="29"/>
      <c r="Q259" s="29"/>
      <c r="R259" s="29"/>
      <c r="S259" s="29"/>
    </row>
    <row r="260" spans="1:19" x14ac:dyDescent="0.25">
      <c r="A260" s="13"/>
      <c r="B260" s="36" t="s">
        <v>447</v>
      </c>
      <c r="C260" s="14"/>
      <c r="D260" s="14"/>
      <c r="E260" s="14"/>
      <c r="F260" s="14"/>
      <c r="G260" s="14"/>
      <c r="H260" s="14"/>
      <c r="I260" s="14"/>
      <c r="J260" s="14"/>
      <c r="K260" s="14"/>
      <c r="L260" s="14"/>
      <c r="M260" s="14"/>
      <c r="N260" s="14"/>
      <c r="O260" s="14"/>
      <c r="P260" s="14"/>
      <c r="Q260" s="14"/>
      <c r="R260" s="14"/>
      <c r="S260" s="14"/>
    </row>
    <row r="261" spans="1:19" x14ac:dyDescent="0.25">
      <c r="A261" s="13"/>
      <c r="B261" s="36" t="s">
        <v>448</v>
      </c>
      <c r="C261" s="37" t="s">
        <v>269</v>
      </c>
      <c r="D261" s="38">
        <v>47636</v>
      </c>
      <c r="E261" s="14"/>
      <c r="F261" s="37" t="s">
        <v>269</v>
      </c>
      <c r="G261" s="38">
        <v>37919</v>
      </c>
      <c r="H261" s="14"/>
      <c r="I261" s="37" t="s">
        <v>269</v>
      </c>
      <c r="J261" s="38">
        <v>20753</v>
      </c>
      <c r="K261" s="14"/>
      <c r="L261" s="37" t="s">
        <v>269</v>
      </c>
      <c r="M261" s="38">
        <v>2479</v>
      </c>
      <c r="N261" s="14"/>
      <c r="O261" s="37" t="s">
        <v>269</v>
      </c>
      <c r="P261" s="38">
        <v>1072</v>
      </c>
      <c r="Q261" s="14"/>
      <c r="R261" s="37" t="s">
        <v>269</v>
      </c>
      <c r="S261" s="38">
        <v>109859</v>
      </c>
    </row>
    <row r="262" spans="1:19" x14ac:dyDescent="0.25">
      <c r="A262" s="13"/>
      <c r="B262" s="37" t="s">
        <v>449</v>
      </c>
      <c r="C262" s="14"/>
      <c r="D262" s="38">
        <v>-3518</v>
      </c>
      <c r="E262" s="14"/>
      <c r="F262" s="14"/>
      <c r="G262" s="38">
        <v>-9855</v>
      </c>
      <c r="H262" s="14"/>
      <c r="I262" s="14"/>
      <c r="J262" s="39">
        <v>-619</v>
      </c>
      <c r="K262" s="14"/>
      <c r="L262" s="14"/>
      <c r="M262" s="38">
        <v>-1392</v>
      </c>
      <c r="N262" s="14"/>
      <c r="O262" s="14"/>
      <c r="P262" s="39">
        <v>-120</v>
      </c>
      <c r="Q262" s="14"/>
      <c r="R262" s="14"/>
      <c r="S262" s="38">
        <v>-15504</v>
      </c>
    </row>
    <row r="263" spans="1:19" ht="15.75" thickBot="1" x14ac:dyDescent="0.3">
      <c r="A263" s="13"/>
      <c r="B263" s="37" t="s">
        <v>465</v>
      </c>
      <c r="C263" s="23"/>
      <c r="D263" s="41">
        <v>14214</v>
      </c>
      <c r="E263" s="14"/>
      <c r="F263" s="23"/>
      <c r="G263" s="41">
        <v>5417</v>
      </c>
      <c r="H263" s="14"/>
      <c r="I263" s="23"/>
      <c r="J263" s="43">
        <v>672</v>
      </c>
      <c r="K263" s="14"/>
      <c r="L263" s="23"/>
      <c r="M263" s="43">
        <v>578</v>
      </c>
      <c r="N263" s="14"/>
      <c r="O263" s="23"/>
      <c r="P263" s="41">
        <v>1052</v>
      </c>
      <c r="Q263" s="14"/>
      <c r="R263" s="23"/>
      <c r="S263" s="41">
        <v>21933</v>
      </c>
    </row>
    <row r="264" spans="1:19" ht="15.75" thickBot="1" x14ac:dyDescent="0.3">
      <c r="A264" s="13"/>
      <c r="B264" s="36" t="s">
        <v>451</v>
      </c>
      <c r="C264" s="49" t="s">
        <v>269</v>
      </c>
      <c r="D264" s="50">
        <v>58332</v>
      </c>
      <c r="E264" s="14"/>
      <c r="F264" s="49" t="s">
        <v>269</v>
      </c>
      <c r="G264" s="50">
        <v>33481</v>
      </c>
      <c r="H264" s="14"/>
      <c r="I264" s="49" t="s">
        <v>269</v>
      </c>
      <c r="J264" s="50">
        <v>20806</v>
      </c>
      <c r="K264" s="14"/>
      <c r="L264" s="49" t="s">
        <v>269</v>
      </c>
      <c r="M264" s="50">
        <v>1665</v>
      </c>
      <c r="N264" s="14"/>
      <c r="O264" s="49" t="s">
        <v>269</v>
      </c>
      <c r="P264" s="50">
        <v>2004</v>
      </c>
      <c r="Q264" s="14"/>
      <c r="R264" s="49" t="s">
        <v>269</v>
      </c>
      <c r="S264" s="50">
        <v>116288</v>
      </c>
    </row>
    <row r="265" spans="1:19" ht="15.75" thickTop="1" x14ac:dyDescent="0.25">
      <c r="A265" s="13"/>
      <c r="B265" s="14"/>
      <c r="C265" s="52"/>
      <c r="D265" s="52"/>
      <c r="E265" s="14"/>
      <c r="F265" s="52"/>
      <c r="G265" s="52"/>
      <c r="H265" s="14"/>
      <c r="I265" s="52"/>
      <c r="J265" s="52"/>
      <c r="K265" s="14"/>
      <c r="L265" s="52"/>
      <c r="M265" s="52"/>
      <c r="N265" s="14"/>
      <c r="O265" s="52"/>
      <c r="P265" s="52"/>
      <c r="Q265" s="14"/>
      <c r="R265" s="52"/>
      <c r="S265" s="52"/>
    </row>
    <row r="266" spans="1:19" x14ac:dyDescent="0.25">
      <c r="A266" s="13"/>
      <c r="B266" s="36" t="s">
        <v>452</v>
      </c>
      <c r="C266" s="14"/>
      <c r="D266" s="14"/>
      <c r="E266" s="14"/>
      <c r="F266" s="14"/>
      <c r="G266" s="14"/>
      <c r="H266" s="14"/>
      <c r="I266" s="14"/>
      <c r="J266" s="14"/>
      <c r="K266" s="14"/>
      <c r="L266" s="14"/>
      <c r="M266" s="14"/>
      <c r="N266" s="14"/>
      <c r="O266" s="14"/>
      <c r="P266" s="14"/>
      <c r="Q266" s="14"/>
      <c r="R266" s="14"/>
      <c r="S266" s="14"/>
    </row>
    <row r="267" spans="1:19" x14ac:dyDescent="0.25">
      <c r="A267" s="13"/>
      <c r="B267" s="36" t="s">
        <v>448</v>
      </c>
      <c r="C267" s="37" t="s">
        <v>269</v>
      </c>
      <c r="D267" s="38">
        <v>27348</v>
      </c>
      <c r="E267" s="14"/>
      <c r="F267" s="37" t="s">
        <v>269</v>
      </c>
      <c r="G267" s="38">
        <v>24464</v>
      </c>
      <c r="H267" s="14"/>
      <c r="I267" s="37" t="s">
        <v>269</v>
      </c>
      <c r="J267" s="39" t="s">
        <v>270</v>
      </c>
      <c r="K267" s="14"/>
      <c r="L267" s="37" t="s">
        <v>269</v>
      </c>
      <c r="M267" s="39" t="s">
        <v>270</v>
      </c>
      <c r="N267" s="14"/>
      <c r="O267" s="37" t="s">
        <v>269</v>
      </c>
      <c r="P267" s="38">
        <v>10598</v>
      </c>
      <c r="Q267" s="14"/>
      <c r="R267" s="37" t="s">
        <v>269</v>
      </c>
      <c r="S267" s="38">
        <v>62410</v>
      </c>
    </row>
    <row r="268" spans="1:19" x14ac:dyDescent="0.25">
      <c r="A268" s="13"/>
      <c r="B268" s="37" t="s">
        <v>453</v>
      </c>
      <c r="C268" s="14"/>
      <c r="D268" s="39">
        <v>-577</v>
      </c>
      <c r="E268" s="14"/>
      <c r="F268" s="14"/>
      <c r="G268" s="38">
        <v>-8554</v>
      </c>
      <c r="H268" s="14"/>
      <c r="I268" s="14"/>
      <c r="J268" s="39">
        <v>672</v>
      </c>
      <c r="K268" s="14"/>
      <c r="L268" s="14"/>
      <c r="M268" s="39">
        <v>578</v>
      </c>
      <c r="N268" s="14"/>
      <c r="O268" s="14"/>
      <c r="P268" s="39">
        <v>116</v>
      </c>
      <c r="Q268" s="14"/>
      <c r="R268" s="14"/>
      <c r="S268" s="38">
        <v>-7765</v>
      </c>
    </row>
    <row r="269" spans="1:19" ht="15.75" thickBot="1" x14ac:dyDescent="0.3">
      <c r="A269" s="13"/>
      <c r="B269" s="37" t="s">
        <v>454</v>
      </c>
      <c r="C269" s="23"/>
      <c r="D269" s="41">
        <v>-14214</v>
      </c>
      <c r="E269" s="14"/>
      <c r="F269" s="23"/>
      <c r="G269" s="41">
        <v>-5417</v>
      </c>
      <c r="H269" s="14"/>
      <c r="I269" s="23"/>
      <c r="J269" s="43">
        <v>-672</v>
      </c>
      <c r="K269" s="14"/>
      <c r="L269" s="23"/>
      <c r="M269" s="43">
        <v>-578</v>
      </c>
      <c r="N269" s="14"/>
      <c r="O269" s="23"/>
      <c r="P269" s="41">
        <v>-1052</v>
      </c>
      <c r="Q269" s="14"/>
      <c r="R269" s="23"/>
      <c r="S269" s="41">
        <v>-21933</v>
      </c>
    </row>
    <row r="270" spans="1:19" ht="15.75" thickBot="1" x14ac:dyDescent="0.3">
      <c r="A270" s="13"/>
      <c r="B270" s="36" t="s">
        <v>451</v>
      </c>
      <c r="C270" s="49" t="s">
        <v>269</v>
      </c>
      <c r="D270" s="50">
        <v>12557</v>
      </c>
      <c r="E270" s="14"/>
      <c r="F270" s="49" t="s">
        <v>269</v>
      </c>
      <c r="G270" s="50">
        <v>10493</v>
      </c>
      <c r="H270" s="14"/>
      <c r="I270" s="49" t="s">
        <v>269</v>
      </c>
      <c r="J270" s="61" t="s">
        <v>270</v>
      </c>
      <c r="K270" s="14"/>
      <c r="L270" s="49" t="s">
        <v>269</v>
      </c>
      <c r="M270" s="61" t="s">
        <v>270</v>
      </c>
      <c r="N270" s="14"/>
      <c r="O270" s="49" t="s">
        <v>269</v>
      </c>
      <c r="P270" s="50">
        <v>9662</v>
      </c>
      <c r="Q270" s="14"/>
      <c r="R270" s="49" t="s">
        <v>269</v>
      </c>
      <c r="S270" s="50">
        <v>32712</v>
      </c>
    </row>
    <row r="271" spans="1:19" ht="16.5" thickTop="1" thickBot="1" x14ac:dyDescent="0.3">
      <c r="A271" s="13"/>
      <c r="B271" s="14"/>
      <c r="C271" s="28" t="s">
        <v>332</v>
      </c>
      <c r="D271" s="28"/>
      <c r="E271" s="28"/>
      <c r="F271" s="28"/>
      <c r="G271" s="28"/>
      <c r="H271" s="28"/>
      <c r="I271" s="28"/>
      <c r="J271" s="28"/>
      <c r="K271" s="28"/>
      <c r="L271" s="28"/>
      <c r="M271" s="28"/>
      <c r="N271" s="28"/>
      <c r="O271" s="28"/>
      <c r="P271" s="28"/>
      <c r="Q271" s="28"/>
      <c r="R271" s="28"/>
      <c r="S271" s="28"/>
    </row>
    <row r="272" spans="1:19" ht="21" customHeight="1" thickBot="1" x14ac:dyDescent="0.3">
      <c r="A272" s="13"/>
      <c r="B272" s="14"/>
      <c r="C272" s="59" t="s">
        <v>461</v>
      </c>
      <c r="D272" s="59"/>
      <c r="E272" s="34"/>
      <c r="F272" s="59" t="s">
        <v>462</v>
      </c>
      <c r="G272" s="59"/>
      <c r="H272" s="34"/>
      <c r="I272" s="59" t="s">
        <v>463</v>
      </c>
      <c r="J272" s="59"/>
      <c r="K272" s="34"/>
      <c r="L272" s="59" t="s">
        <v>464</v>
      </c>
      <c r="M272" s="59"/>
      <c r="N272" s="34"/>
      <c r="O272" s="59" t="s">
        <v>362</v>
      </c>
      <c r="P272" s="59"/>
      <c r="Q272" s="34"/>
      <c r="R272" s="59" t="s">
        <v>169</v>
      </c>
      <c r="S272" s="59"/>
    </row>
    <row r="273" spans="1:25" x14ac:dyDescent="0.25">
      <c r="A273" s="13"/>
      <c r="B273" s="14"/>
      <c r="C273" s="29" t="s">
        <v>267</v>
      </c>
      <c r="D273" s="29"/>
      <c r="E273" s="29"/>
      <c r="F273" s="29"/>
      <c r="G273" s="29"/>
      <c r="H273" s="29"/>
      <c r="I273" s="29"/>
      <c r="J273" s="29"/>
      <c r="K273" s="29"/>
      <c r="L273" s="29"/>
      <c r="M273" s="29"/>
      <c r="N273" s="29"/>
      <c r="O273" s="29"/>
      <c r="P273" s="29"/>
      <c r="Q273" s="29"/>
      <c r="R273" s="29"/>
      <c r="S273" s="29"/>
    </row>
    <row r="274" spans="1:25" x14ac:dyDescent="0.25">
      <c r="A274" s="13"/>
      <c r="B274" s="36" t="s">
        <v>447</v>
      </c>
      <c r="C274" s="14"/>
      <c r="D274" s="14"/>
      <c r="E274" s="14"/>
      <c r="F274" s="14"/>
      <c r="G274" s="14"/>
      <c r="H274" s="14"/>
      <c r="I274" s="14"/>
      <c r="J274" s="14"/>
      <c r="K274" s="14"/>
      <c r="L274" s="14"/>
      <c r="M274" s="14"/>
      <c r="N274" s="14"/>
      <c r="O274" s="14"/>
      <c r="P274" s="14"/>
      <c r="Q274" s="14"/>
      <c r="R274" s="14"/>
      <c r="S274" s="14"/>
    </row>
    <row r="275" spans="1:25" x14ac:dyDescent="0.25">
      <c r="A275" s="13"/>
      <c r="B275" s="36" t="s">
        <v>448</v>
      </c>
      <c r="C275" s="37" t="s">
        <v>269</v>
      </c>
      <c r="D275" s="38">
        <v>53250</v>
      </c>
      <c r="E275" s="14"/>
      <c r="F275" s="37" t="s">
        <v>269</v>
      </c>
      <c r="G275" s="38">
        <v>95093</v>
      </c>
      <c r="H275" s="14"/>
      <c r="I275" s="37" t="s">
        <v>269</v>
      </c>
      <c r="J275" s="38">
        <v>1690</v>
      </c>
      <c r="K275" s="14"/>
      <c r="L275" s="37" t="s">
        <v>269</v>
      </c>
      <c r="M275" s="38">
        <v>10238</v>
      </c>
      <c r="N275" s="14"/>
      <c r="O275" s="37" t="s">
        <v>269</v>
      </c>
      <c r="P275" s="38">
        <v>2688</v>
      </c>
      <c r="Q275" s="14"/>
      <c r="R275" s="37" t="s">
        <v>269</v>
      </c>
      <c r="S275" s="38">
        <v>162959</v>
      </c>
    </row>
    <row r="276" spans="1:25" x14ac:dyDescent="0.25">
      <c r="A276" s="13"/>
      <c r="B276" s="37" t="s">
        <v>449</v>
      </c>
      <c r="C276" s="14"/>
      <c r="D276" s="38">
        <v>-4164</v>
      </c>
      <c r="E276" s="14"/>
      <c r="F276" s="14"/>
      <c r="G276" s="38">
        <v>-14852</v>
      </c>
      <c r="H276" s="14"/>
      <c r="I276" s="14"/>
      <c r="J276" s="38">
        <v>-1080</v>
      </c>
      <c r="K276" s="14"/>
      <c r="L276" s="14"/>
      <c r="M276" s="38">
        <v>-3011</v>
      </c>
      <c r="N276" s="14"/>
      <c r="O276" s="14"/>
      <c r="P276" s="39">
        <v>-281</v>
      </c>
      <c r="Q276" s="14"/>
      <c r="R276" s="14"/>
      <c r="S276" s="38">
        <v>-23388</v>
      </c>
    </row>
    <row r="277" spans="1:25" ht="15.75" thickBot="1" x14ac:dyDescent="0.3">
      <c r="A277" s="13"/>
      <c r="B277" s="37" t="s">
        <v>465</v>
      </c>
      <c r="C277" s="23"/>
      <c r="D277" s="41">
        <v>5533</v>
      </c>
      <c r="E277" s="14"/>
      <c r="F277" s="23"/>
      <c r="G277" s="41">
        <v>2959</v>
      </c>
      <c r="H277" s="14"/>
      <c r="I277" s="23"/>
      <c r="J277" s="43">
        <v>-401</v>
      </c>
      <c r="K277" s="14"/>
      <c r="L277" s="23"/>
      <c r="M277" s="43">
        <v>105</v>
      </c>
      <c r="N277" s="14"/>
      <c r="O277" s="23"/>
      <c r="P277" s="43" t="s">
        <v>270</v>
      </c>
      <c r="Q277" s="14"/>
      <c r="R277" s="23"/>
      <c r="S277" s="41">
        <v>8196</v>
      </c>
    </row>
    <row r="278" spans="1:25" ht="15.75" thickBot="1" x14ac:dyDescent="0.3">
      <c r="A278" s="13"/>
      <c r="B278" s="36" t="s">
        <v>451</v>
      </c>
      <c r="C278" s="49" t="s">
        <v>269</v>
      </c>
      <c r="D278" s="50">
        <v>54619</v>
      </c>
      <c r="E278" s="14"/>
      <c r="F278" s="49" t="s">
        <v>269</v>
      </c>
      <c r="G278" s="50">
        <v>83200</v>
      </c>
      <c r="H278" s="14"/>
      <c r="I278" s="49" t="s">
        <v>269</v>
      </c>
      <c r="J278" s="61">
        <v>209</v>
      </c>
      <c r="K278" s="14"/>
      <c r="L278" s="49" t="s">
        <v>269</v>
      </c>
      <c r="M278" s="50">
        <v>7332</v>
      </c>
      <c r="N278" s="14"/>
      <c r="O278" s="49" t="s">
        <v>269</v>
      </c>
      <c r="P278" s="50">
        <v>2407</v>
      </c>
      <c r="Q278" s="14"/>
      <c r="R278" s="49" t="s">
        <v>269</v>
      </c>
      <c r="S278" s="50">
        <v>147767</v>
      </c>
    </row>
    <row r="279" spans="1:25" ht="15.75" thickTop="1" x14ac:dyDescent="0.25">
      <c r="A279" s="13"/>
      <c r="B279" s="14"/>
      <c r="C279" s="52"/>
      <c r="D279" s="52"/>
      <c r="E279" s="14"/>
      <c r="F279" s="52"/>
      <c r="G279" s="52"/>
      <c r="H279" s="14"/>
      <c r="I279" s="52"/>
      <c r="J279" s="52"/>
      <c r="K279" s="14"/>
      <c r="L279" s="52"/>
      <c r="M279" s="52"/>
      <c r="N279" s="14"/>
      <c r="O279" s="52"/>
      <c r="P279" s="52"/>
      <c r="Q279" s="14"/>
      <c r="R279" s="52"/>
      <c r="S279" s="52"/>
    </row>
    <row r="280" spans="1:25" x14ac:dyDescent="0.25">
      <c r="A280" s="13"/>
      <c r="B280" s="36" t="s">
        <v>452</v>
      </c>
      <c r="C280" s="14"/>
      <c r="D280" s="14"/>
      <c r="E280" s="14"/>
      <c r="F280" s="14"/>
      <c r="G280" s="14"/>
      <c r="H280" s="14"/>
      <c r="I280" s="14"/>
      <c r="J280" s="14"/>
      <c r="K280" s="14"/>
      <c r="L280" s="14"/>
      <c r="M280" s="14"/>
      <c r="N280" s="14"/>
      <c r="O280" s="14"/>
      <c r="P280" s="14"/>
      <c r="Q280" s="14"/>
      <c r="R280" s="14"/>
      <c r="S280" s="14"/>
    </row>
    <row r="281" spans="1:25" x14ac:dyDescent="0.25">
      <c r="A281" s="13"/>
      <c r="B281" s="36" t="s">
        <v>448</v>
      </c>
      <c r="C281" s="37" t="s">
        <v>269</v>
      </c>
      <c r="D281" s="38">
        <v>39182</v>
      </c>
      <c r="E281" s="14"/>
      <c r="F281" s="37" t="s">
        <v>269</v>
      </c>
      <c r="G281" s="38">
        <v>81092</v>
      </c>
      <c r="H281" s="14"/>
      <c r="I281" s="37" t="s">
        <v>269</v>
      </c>
      <c r="J281" s="39" t="s">
        <v>270</v>
      </c>
      <c r="K281" s="14"/>
      <c r="L281" s="37" t="s">
        <v>269</v>
      </c>
      <c r="M281" s="39" t="s">
        <v>270</v>
      </c>
      <c r="N281" s="14"/>
      <c r="O281" s="37" t="s">
        <v>269</v>
      </c>
      <c r="P281" s="38">
        <v>9203</v>
      </c>
      <c r="Q281" s="14"/>
      <c r="R281" s="37" t="s">
        <v>269</v>
      </c>
      <c r="S281" s="38">
        <v>129477</v>
      </c>
    </row>
    <row r="282" spans="1:25" x14ac:dyDescent="0.25">
      <c r="A282" s="13"/>
      <c r="B282" s="37" t="s">
        <v>453</v>
      </c>
      <c r="C282" s="14"/>
      <c r="D282" s="38">
        <v>-2309</v>
      </c>
      <c r="E282" s="14"/>
      <c r="F282" s="14"/>
      <c r="G282" s="38">
        <v>-10997</v>
      </c>
      <c r="H282" s="14"/>
      <c r="I282" s="14"/>
      <c r="J282" s="39">
        <v>-401</v>
      </c>
      <c r="K282" s="14"/>
      <c r="L282" s="14"/>
      <c r="M282" s="39">
        <v>105</v>
      </c>
      <c r="N282" s="14"/>
      <c r="O282" s="14"/>
      <c r="P282" s="39">
        <v>-356</v>
      </c>
      <c r="Q282" s="14"/>
      <c r="R282" s="14"/>
      <c r="S282" s="38">
        <v>-13958</v>
      </c>
    </row>
    <row r="283" spans="1:25" ht="15.75" thickBot="1" x14ac:dyDescent="0.3">
      <c r="A283" s="13"/>
      <c r="B283" s="37" t="s">
        <v>466</v>
      </c>
      <c r="C283" s="23"/>
      <c r="D283" s="41">
        <v>-5533</v>
      </c>
      <c r="E283" s="14"/>
      <c r="F283" s="23"/>
      <c r="G283" s="41">
        <v>-2959</v>
      </c>
      <c r="H283" s="14"/>
      <c r="I283" s="23"/>
      <c r="J283" s="43">
        <v>401</v>
      </c>
      <c r="K283" s="14"/>
      <c r="L283" s="23"/>
      <c r="M283" s="43">
        <v>-105</v>
      </c>
      <c r="N283" s="14"/>
      <c r="O283" s="23"/>
      <c r="P283" s="43" t="s">
        <v>270</v>
      </c>
      <c r="Q283" s="14"/>
      <c r="R283" s="23"/>
      <c r="S283" s="41">
        <v>-8196</v>
      </c>
    </row>
    <row r="284" spans="1:25" ht="15.75" thickBot="1" x14ac:dyDescent="0.3">
      <c r="A284" s="13"/>
      <c r="B284" s="36" t="s">
        <v>451</v>
      </c>
      <c r="C284" s="49" t="s">
        <v>269</v>
      </c>
      <c r="D284" s="50">
        <v>31340</v>
      </c>
      <c r="E284" s="14"/>
      <c r="F284" s="49" t="s">
        <v>269</v>
      </c>
      <c r="G284" s="50">
        <v>67136</v>
      </c>
      <c r="H284" s="14"/>
      <c r="I284" s="49" t="s">
        <v>269</v>
      </c>
      <c r="J284" s="61" t="s">
        <v>270</v>
      </c>
      <c r="K284" s="14"/>
      <c r="L284" s="49" t="s">
        <v>269</v>
      </c>
      <c r="M284" s="61" t="s">
        <v>270</v>
      </c>
      <c r="N284" s="14"/>
      <c r="O284" s="49" t="s">
        <v>269</v>
      </c>
      <c r="P284" s="50">
        <v>8847</v>
      </c>
      <c r="Q284" s="14"/>
      <c r="R284" s="49" t="s">
        <v>269</v>
      </c>
      <c r="S284" s="50">
        <v>107323</v>
      </c>
    </row>
    <row r="285" spans="1:25" ht="15.75" thickTop="1" x14ac:dyDescent="0.25">
      <c r="A285" s="13" t="s">
        <v>1141</v>
      </c>
      <c r="B285" s="65" t="s">
        <v>467</v>
      </c>
      <c r="C285" s="65"/>
      <c r="D285" s="65"/>
      <c r="E285" s="65"/>
      <c r="F285" s="65"/>
      <c r="G285" s="65"/>
      <c r="H285" s="65"/>
      <c r="I285" s="65"/>
      <c r="J285" s="65"/>
      <c r="K285" s="65"/>
      <c r="L285" s="65"/>
      <c r="M285" s="65"/>
      <c r="N285" s="65"/>
      <c r="O285" s="65"/>
      <c r="P285" s="65"/>
      <c r="Q285" s="65"/>
      <c r="R285" s="65"/>
      <c r="S285" s="65"/>
      <c r="T285" s="65"/>
      <c r="U285" s="65"/>
      <c r="V285" s="65"/>
      <c r="W285" s="65"/>
      <c r="X285" s="65"/>
      <c r="Y285" s="65"/>
    </row>
    <row r="286" spans="1:25" x14ac:dyDescent="0.25">
      <c r="A286" s="13"/>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row>
    <row r="287" spans="1:25" x14ac:dyDescent="0.25">
      <c r="A287" s="13"/>
      <c r="B287" s="32" t="s">
        <v>468</v>
      </c>
      <c r="C287" s="32"/>
      <c r="D287" s="32"/>
      <c r="E287" s="32"/>
      <c r="F287" s="32"/>
      <c r="G287" s="32"/>
      <c r="H287" s="32"/>
      <c r="I287" s="32"/>
      <c r="J287" s="32"/>
      <c r="K287" s="32"/>
      <c r="L287" s="32"/>
      <c r="M287" s="32"/>
      <c r="N287" s="32"/>
      <c r="O287" s="32"/>
      <c r="P287" s="32"/>
      <c r="Q287" s="32"/>
      <c r="R287" s="32"/>
      <c r="S287" s="32"/>
      <c r="T287" s="32"/>
      <c r="U287" s="32"/>
      <c r="V287" s="32"/>
      <c r="W287" s="32"/>
      <c r="X287" s="32"/>
      <c r="Y287" s="32"/>
    </row>
    <row r="288" spans="1:25" x14ac:dyDescent="0.25">
      <c r="A288" s="13"/>
      <c r="B288" s="14"/>
      <c r="C288" s="27" t="s">
        <v>265</v>
      </c>
      <c r="D288" s="27"/>
      <c r="E288" s="15"/>
      <c r="F288" s="27" t="s">
        <v>266</v>
      </c>
      <c r="G288" s="27"/>
    </row>
    <row r="289" spans="1:7" ht="15.75" thickBot="1" x14ac:dyDescent="0.3">
      <c r="A289" s="13"/>
      <c r="B289" s="14"/>
      <c r="C289" s="28">
        <v>2015</v>
      </c>
      <c r="D289" s="28"/>
      <c r="E289" s="14"/>
      <c r="F289" s="28">
        <v>2014</v>
      </c>
      <c r="G289" s="28"/>
    </row>
    <row r="290" spans="1:7" x14ac:dyDescent="0.25">
      <c r="A290" s="13"/>
      <c r="B290" s="14"/>
      <c r="C290" s="29" t="s">
        <v>267</v>
      </c>
      <c r="D290" s="29"/>
      <c r="E290" s="29"/>
      <c r="F290" s="29"/>
      <c r="G290" s="29"/>
    </row>
    <row r="291" spans="1:7" ht="22.5" x14ac:dyDescent="0.25">
      <c r="A291" s="13"/>
      <c r="B291" s="60" t="s">
        <v>469</v>
      </c>
      <c r="C291" s="15"/>
      <c r="D291" s="15"/>
      <c r="E291" s="15"/>
      <c r="F291" s="15"/>
      <c r="G291" s="15"/>
    </row>
    <row r="292" spans="1:7" x14ac:dyDescent="0.25">
      <c r="A292" s="13"/>
      <c r="B292" s="36" t="s">
        <v>402</v>
      </c>
      <c r="C292" s="14"/>
      <c r="D292" s="14"/>
      <c r="E292" s="14"/>
      <c r="F292" s="14"/>
      <c r="G292" s="14"/>
    </row>
    <row r="293" spans="1:7" x14ac:dyDescent="0.25">
      <c r="A293" s="13"/>
      <c r="B293" s="37" t="s">
        <v>403</v>
      </c>
      <c r="C293" s="14"/>
      <c r="D293" s="14"/>
      <c r="E293" s="14"/>
      <c r="F293" s="14"/>
      <c r="G293" s="14"/>
    </row>
    <row r="294" spans="1:7" x14ac:dyDescent="0.25">
      <c r="A294" s="13"/>
      <c r="B294" s="37" t="s">
        <v>404</v>
      </c>
      <c r="C294" s="37" t="s">
        <v>269</v>
      </c>
      <c r="D294" s="38">
        <v>3246</v>
      </c>
      <c r="E294" s="14"/>
      <c r="F294" s="37" t="s">
        <v>269</v>
      </c>
      <c r="G294" s="38">
        <v>4427</v>
      </c>
    </row>
    <row r="295" spans="1:7" x14ac:dyDescent="0.25">
      <c r="A295" s="13"/>
      <c r="B295" s="37" t="s">
        <v>405</v>
      </c>
      <c r="C295" s="14"/>
      <c r="D295" s="38">
        <v>6132</v>
      </c>
      <c r="E295" s="14"/>
      <c r="F295" s="14"/>
      <c r="G295" s="38">
        <v>7042</v>
      </c>
    </row>
    <row r="296" spans="1:7" x14ac:dyDescent="0.25">
      <c r="A296" s="13"/>
      <c r="B296" s="37" t="s">
        <v>406</v>
      </c>
      <c r="C296" s="14"/>
      <c r="D296" s="38">
        <v>4427</v>
      </c>
      <c r="E296" s="14"/>
      <c r="F296" s="14"/>
      <c r="G296" s="38">
        <v>4585</v>
      </c>
    </row>
    <row r="297" spans="1:7" x14ac:dyDescent="0.25">
      <c r="A297" s="13"/>
      <c r="B297" s="37" t="s">
        <v>407</v>
      </c>
      <c r="C297" s="14"/>
      <c r="D297" s="38">
        <v>8280</v>
      </c>
      <c r="E297" s="14"/>
      <c r="F297" s="14"/>
      <c r="G297" s="38">
        <v>9274</v>
      </c>
    </row>
    <row r="298" spans="1:7" x14ac:dyDescent="0.25">
      <c r="A298" s="13"/>
      <c r="B298" s="37" t="s">
        <v>408</v>
      </c>
      <c r="C298" s="14"/>
      <c r="D298" s="38">
        <v>10023</v>
      </c>
      <c r="E298" s="14"/>
      <c r="F298" s="14"/>
      <c r="G298" s="38">
        <v>8579</v>
      </c>
    </row>
    <row r="299" spans="1:7" ht="15.75" thickBot="1" x14ac:dyDescent="0.3">
      <c r="A299" s="13"/>
      <c r="B299" s="37" t="s">
        <v>470</v>
      </c>
      <c r="C299" s="23"/>
      <c r="D299" s="41">
        <v>8081</v>
      </c>
      <c r="E299" s="14"/>
      <c r="F299" s="23"/>
      <c r="G299" s="41">
        <v>7365</v>
      </c>
    </row>
    <row r="300" spans="1:7" x14ac:dyDescent="0.25">
      <c r="A300" s="13"/>
      <c r="B300" s="14"/>
      <c r="C300" s="34"/>
      <c r="D300" s="80">
        <v>40189</v>
      </c>
      <c r="E300" s="14"/>
      <c r="F300" s="34"/>
      <c r="G300" s="80">
        <v>41272</v>
      </c>
    </row>
    <row r="301" spans="1:7" x14ac:dyDescent="0.25">
      <c r="A301" s="13"/>
      <c r="B301" s="37" t="s">
        <v>410</v>
      </c>
      <c r="C301" s="14"/>
      <c r="D301" s="38">
        <v>3376</v>
      </c>
      <c r="E301" s="14"/>
      <c r="F301" s="14"/>
      <c r="G301" s="38">
        <v>3224</v>
      </c>
    </row>
    <row r="302" spans="1:7" ht="15.75" thickBot="1" x14ac:dyDescent="0.3">
      <c r="A302" s="13"/>
      <c r="B302" s="37" t="s">
        <v>411</v>
      </c>
      <c r="C302" s="23"/>
      <c r="D302" s="41">
        <v>22454</v>
      </c>
      <c r="E302" s="14"/>
      <c r="F302" s="23"/>
      <c r="G302" s="41">
        <v>20934</v>
      </c>
    </row>
    <row r="303" spans="1:7" ht="15.75" thickBot="1" x14ac:dyDescent="0.3">
      <c r="A303" s="13"/>
      <c r="B303" s="14"/>
      <c r="C303" s="45"/>
      <c r="D303" s="46">
        <v>66019</v>
      </c>
      <c r="E303" s="14"/>
      <c r="F303" s="45"/>
      <c r="G303" s="46">
        <v>65430</v>
      </c>
    </row>
    <row r="304" spans="1:7" x14ac:dyDescent="0.25">
      <c r="A304" s="13"/>
      <c r="B304" s="36" t="s">
        <v>361</v>
      </c>
      <c r="C304" s="34"/>
      <c r="D304" s="34"/>
      <c r="E304" s="14"/>
      <c r="F304" s="34"/>
      <c r="G304" s="34"/>
    </row>
    <row r="305" spans="1:7" x14ac:dyDescent="0.25">
      <c r="A305" s="13"/>
      <c r="B305" s="37" t="s">
        <v>432</v>
      </c>
      <c r="C305" s="14"/>
      <c r="D305" s="14"/>
      <c r="E305" s="14"/>
      <c r="F305" s="14"/>
      <c r="G305" s="14"/>
    </row>
    <row r="306" spans="1:7" x14ac:dyDescent="0.25">
      <c r="A306" s="13"/>
      <c r="B306" s="37" t="s">
        <v>417</v>
      </c>
      <c r="C306" s="14"/>
      <c r="D306" s="38">
        <v>10442</v>
      </c>
      <c r="E306" s="14"/>
      <c r="F306" s="14"/>
      <c r="G306" s="38">
        <v>9534</v>
      </c>
    </row>
    <row r="307" spans="1:7" ht="15.75" thickBot="1" x14ac:dyDescent="0.3">
      <c r="A307" s="13"/>
      <c r="B307" s="37" t="s">
        <v>418</v>
      </c>
      <c r="C307" s="23"/>
      <c r="D307" s="41">
        <v>9722</v>
      </c>
      <c r="E307" s="14"/>
      <c r="F307" s="23"/>
      <c r="G307" s="41">
        <v>9000</v>
      </c>
    </row>
    <row r="308" spans="1:7" ht="15.75" thickBot="1" x14ac:dyDescent="0.3">
      <c r="A308" s="13"/>
      <c r="B308" s="14"/>
      <c r="C308" s="45"/>
      <c r="D308" s="84">
        <v>20164</v>
      </c>
      <c r="E308" s="14"/>
      <c r="F308" s="45"/>
      <c r="G308" s="84">
        <v>18534</v>
      </c>
    </row>
    <row r="309" spans="1:7" x14ac:dyDescent="0.25">
      <c r="A309" s="13"/>
      <c r="B309" s="37" t="s">
        <v>433</v>
      </c>
      <c r="C309" s="34"/>
      <c r="D309" s="34"/>
      <c r="E309" s="14"/>
      <c r="F309" s="34"/>
      <c r="G309" s="34"/>
    </row>
    <row r="310" spans="1:7" x14ac:dyDescent="0.25">
      <c r="A310" s="13"/>
      <c r="B310" s="37" t="s">
        <v>416</v>
      </c>
      <c r="C310" s="14"/>
      <c r="D310" s="38">
        <v>199982</v>
      </c>
      <c r="E310" s="14"/>
      <c r="F310" s="14"/>
      <c r="G310" s="39" t="s">
        <v>270</v>
      </c>
    </row>
    <row r="311" spans="1:7" x14ac:dyDescent="0.25">
      <c r="A311" s="13"/>
      <c r="B311" s="37" t="s">
        <v>417</v>
      </c>
      <c r="C311" s="14"/>
      <c r="D311" s="39">
        <v>547</v>
      </c>
      <c r="E311" s="14"/>
      <c r="F311" s="14"/>
      <c r="G311" s="39">
        <v>618</v>
      </c>
    </row>
    <row r="312" spans="1:7" x14ac:dyDescent="0.25">
      <c r="A312" s="13"/>
      <c r="B312" s="37" t="s">
        <v>418</v>
      </c>
      <c r="C312" s="14"/>
      <c r="D312" s="38">
        <v>2029</v>
      </c>
      <c r="E312" s="14"/>
      <c r="F312" s="14"/>
      <c r="G312" s="38">
        <v>2527</v>
      </c>
    </row>
    <row r="313" spans="1:7" ht="15.75" thickBot="1" x14ac:dyDescent="0.3">
      <c r="A313" s="13"/>
      <c r="B313" s="37" t="s">
        <v>419</v>
      </c>
      <c r="C313" s="23"/>
      <c r="D313" s="43">
        <v>98</v>
      </c>
      <c r="E313" s="14"/>
      <c r="F313" s="23"/>
      <c r="G313" s="43" t="s">
        <v>270</v>
      </c>
    </row>
    <row r="314" spans="1:7" ht="15.75" thickBot="1" x14ac:dyDescent="0.3">
      <c r="A314" s="13"/>
      <c r="B314" s="14"/>
      <c r="C314" s="45"/>
      <c r="D314" s="84">
        <v>202656</v>
      </c>
      <c r="E314" s="14"/>
      <c r="F314" s="45"/>
      <c r="G314" s="84">
        <v>3145</v>
      </c>
    </row>
    <row r="315" spans="1:7" ht="15.75" thickBot="1" x14ac:dyDescent="0.3">
      <c r="A315" s="13"/>
      <c r="B315" s="14"/>
      <c r="C315" s="45"/>
      <c r="D315" s="46">
        <v>222820</v>
      </c>
      <c r="E315" s="14"/>
      <c r="F315" s="45"/>
      <c r="G315" s="46">
        <v>21679</v>
      </c>
    </row>
    <row r="316" spans="1:7" x14ac:dyDescent="0.25">
      <c r="A316" s="13"/>
      <c r="B316" s="36" t="s">
        <v>362</v>
      </c>
      <c r="C316" s="34"/>
      <c r="D316" s="34"/>
      <c r="E316" s="14"/>
      <c r="F316" s="34"/>
      <c r="G316" s="34"/>
    </row>
    <row r="317" spans="1:7" x14ac:dyDescent="0.25">
      <c r="A317" s="13"/>
      <c r="B317" s="37" t="s">
        <v>422</v>
      </c>
      <c r="C317" s="14"/>
      <c r="D317" s="39">
        <v>366</v>
      </c>
      <c r="E317" s="14"/>
      <c r="F317" s="14"/>
      <c r="G317" s="39">
        <v>375</v>
      </c>
    </row>
    <row r="318" spans="1:7" x14ac:dyDescent="0.25">
      <c r="A318" s="13"/>
      <c r="B318" s="37" t="s">
        <v>424</v>
      </c>
      <c r="C318" s="14"/>
      <c r="D318" s="39">
        <v>108</v>
      </c>
      <c r="E318" s="14"/>
      <c r="F318" s="14"/>
      <c r="G318" s="39">
        <v>110</v>
      </c>
    </row>
    <row r="319" spans="1:7" x14ac:dyDescent="0.25">
      <c r="A319" s="13"/>
      <c r="B319" s="37" t="s">
        <v>425</v>
      </c>
      <c r="C319" s="14"/>
      <c r="D319" s="38">
        <v>1131</v>
      </c>
      <c r="E319" s="14"/>
      <c r="F319" s="14"/>
      <c r="G319" s="38">
        <v>1092</v>
      </c>
    </row>
    <row r="320" spans="1:7" ht="15.75" thickBot="1" x14ac:dyDescent="0.3">
      <c r="A320" s="13"/>
      <c r="B320" s="37" t="s">
        <v>426</v>
      </c>
      <c r="C320" s="23"/>
      <c r="D320" s="43" t="s">
        <v>270</v>
      </c>
      <c r="E320" s="14"/>
      <c r="F320" s="23"/>
      <c r="G320" s="43">
        <v>13</v>
      </c>
    </row>
    <row r="321" spans="1:7" ht="15.75" thickBot="1" x14ac:dyDescent="0.3">
      <c r="A321" s="13"/>
      <c r="B321" s="14"/>
      <c r="C321" s="45"/>
      <c r="D321" s="46">
        <v>1605</v>
      </c>
      <c r="E321" s="14"/>
      <c r="F321" s="45"/>
      <c r="G321" s="46">
        <v>1590</v>
      </c>
    </row>
    <row r="322" spans="1:7" ht="15.75" thickBot="1" x14ac:dyDescent="0.3">
      <c r="A322" s="13"/>
      <c r="B322" s="36" t="s">
        <v>363</v>
      </c>
      <c r="C322" s="45"/>
      <c r="D322" s="46">
        <v>8482</v>
      </c>
      <c r="E322" s="14"/>
      <c r="F322" s="45"/>
      <c r="G322" s="46">
        <v>8668</v>
      </c>
    </row>
    <row r="323" spans="1:7" ht="15.75" thickBot="1" x14ac:dyDescent="0.3">
      <c r="A323" s="13"/>
      <c r="B323" s="14"/>
      <c r="C323" s="93" t="s">
        <v>269</v>
      </c>
      <c r="D323" s="46">
        <v>298926</v>
      </c>
      <c r="E323" s="14"/>
      <c r="F323" s="93" t="s">
        <v>269</v>
      </c>
      <c r="G323" s="46">
        <v>97367</v>
      </c>
    </row>
    <row r="324" spans="1:7" x14ac:dyDescent="0.25">
      <c r="A324" s="13"/>
      <c r="B324" s="14"/>
      <c r="C324" s="29" t="s">
        <v>265</v>
      </c>
      <c r="D324" s="29"/>
      <c r="E324" s="15"/>
      <c r="F324" s="29" t="s">
        <v>266</v>
      </c>
      <c r="G324" s="29"/>
    </row>
    <row r="325" spans="1:7" ht="15.75" thickBot="1" x14ac:dyDescent="0.3">
      <c r="A325" s="13"/>
      <c r="B325" s="14"/>
      <c r="C325" s="28">
        <v>2015</v>
      </c>
      <c r="D325" s="28"/>
      <c r="E325" s="14"/>
      <c r="F325" s="28">
        <v>2014</v>
      </c>
      <c r="G325" s="28"/>
    </row>
    <row r="326" spans="1:7" x14ac:dyDescent="0.25">
      <c r="A326" s="13"/>
      <c r="B326" s="14"/>
      <c r="C326" s="29" t="s">
        <v>267</v>
      </c>
      <c r="D326" s="29"/>
      <c r="E326" s="29"/>
      <c r="F326" s="29"/>
      <c r="G326" s="29"/>
    </row>
    <row r="327" spans="1:7" x14ac:dyDescent="0.25">
      <c r="A327" s="13"/>
      <c r="B327" s="60" t="s">
        <v>471</v>
      </c>
      <c r="C327" s="14"/>
      <c r="D327" s="14"/>
      <c r="E327" s="14"/>
      <c r="F327" s="14"/>
      <c r="G327" s="14"/>
    </row>
    <row r="328" spans="1:7" x14ac:dyDescent="0.25">
      <c r="A328" s="13"/>
      <c r="B328" s="36" t="s">
        <v>361</v>
      </c>
      <c r="C328" s="14"/>
      <c r="D328" s="14"/>
      <c r="E328" s="14"/>
      <c r="F328" s="14"/>
      <c r="G328" s="14"/>
    </row>
    <row r="329" spans="1:7" x14ac:dyDescent="0.25">
      <c r="A329" s="13"/>
      <c r="B329" s="37" t="s">
        <v>432</v>
      </c>
      <c r="C329" s="14"/>
      <c r="D329" s="14"/>
      <c r="E329" s="14"/>
      <c r="F329" s="14"/>
      <c r="G329" s="14"/>
    </row>
    <row r="330" spans="1:7" x14ac:dyDescent="0.25">
      <c r="A330" s="13"/>
      <c r="B330" s="37" t="s">
        <v>418</v>
      </c>
      <c r="C330" s="37" t="s">
        <v>269</v>
      </c>
      <c r="D330" s="39">
        <v>363</v>
      </c>
      <c r="E330" s="14"/>
      <c r="F330" s="37" t="s">
        <v>269</v>
      </c>
      <c r="G330" s="39">
        <v>351</v>
      </c>
    </row>
    <row r="331" spans="1:7" ht="15.75" thickBot="1" x14ac:dyDescent="0.3">
      <c r="A331" s="13"/>
      <c r="B331" s="37" t="s">
        <v>419</v>
      </c>
      <c r="C331" s="23"/>
      <c r="D331" s="43">
        <v>392</v>
      </c>
      <c r="E331" s="14"/>
      <c r="F331" s="23"/>
      <c r="G331" s="43">
        <v>407</v>
      </c>
    </row>
    <row r="332" spans="1:7" ht="15.75" thickBot="1" x14ac:dyDescent="0.3">
      <c r="A332" s="13"/>
      <c r="B332" s="14"/>
      <c r="C332" s="45"/>
      <c r="D332" s="83">
        <v>755</v>
      </c>
      <c r="E332" s="14"/>
      <c r="F332" s="45"/>
      <c r="G332" s="83">
        <v>758</v>
      </c>
    </row>
    <row r="333" spans="1:7" x14ac:dyDescent="0.25">
      <c r="A333" s="13"/>
      <c r="B333" s="37" t="s">
        <v>433</v>
      </c>
      <c r="C333" s="34"/>
      <c r="D333" s="34"/>
      <c r="E333" s="14"/>
      <c r="F333" s="34"/>
      <c r="G333" s="34"/>
    </row>
    <row r="334" spans="1:7" x14ac:dyDescent="0.25">
      <c r="A334" s="13"/>
      <c r="B334" s="37" t="s">
        <v>418</v>
      </c>
      <c r="C334" s="14"/>
      <c r="D334" s="39">
        <v>146</v>
      </c>
      <c r="E334" s="14"/>
      <c r="F334" s="14"/>
      <c r="G334" s="39">
        <v>195</v>
      </c>
    </row>
    <row r="335" spans="1:7" ht="15.75" thickBot="1" x14ac:dyDescent="0.3">
      <c r="A335" s="13"/>
      <c r="B335" s="37" t="s">
        <v>419</v>
      </c>
      <c r="C335" s="23"/>
      <c r="D335" s="43">
        <v>115</v>
      </c>
      <c r="E335" s="14"/>
      <c r="F335" s="23"/>
      <c r="G335" s="43">
        <v>234</v>
      </c>
    </row>
    <row r="336" spans="1:7" ht="15.75" thickBot="1" x14ac:dyDescent="0.3">
      <c r="A336" s="13"/>
      <c r="B336" s="14"/>
      <c r="C336" s="45"/>
      <c r="D336" s="83">
        <v>261</v>
      </c>
      <c r="E336" s="14"/>
      <c r="F336" s="45"/>
      <c r="G336" s="83">
        <v>429</v>
      </c>
    </row>
    <row r="337" spans="1:25" ht="15.75" thickBot="1" x14ac:dyDescent="0.3">
      <c r="A337" s="13"/>
      <c r="B337" s="14"/>
      <c r="C337" s="45"/>
      <c r="D337" s="46">
        <v>1016</v>
      </c>
      <c r="E337" s="14"/>
      <c r="F337" s="45"/>
      <c r="G337" s="46">
        <v>1187</v>
      </c>
    </row>
    <row r="338" spans="1:25" x14ac:dyDescent="0.25">
      <c r="A338" s="13"/>
      <c r="B338" s="36" t="s">
        <v>362</v>
      </c>
      <c r="C338" s="34"/>
      <c r="D338" s="34"/>
      <c r="E338" s="14"/>
      <c r="F338" s="34"/>
      <c r="G338" s="34"/>
    </row>
    <row r="339" spans="1:25" x14ac:dyDescent="0.25">
      <c r="A339" s="13"/>
      <c r="B339" s="37" t="s">
        <v>422</v>
      </c>
      <c r="C339" s="14"/>
      <c r="D339" s="38">
        <v>1247</v>
      </c>
      <c r="E339" s="14"/>
      <c r="F339" s="14"/>
      <c r="G339" s="38">
        <v>1399</v>
      </c>
    </row>
    <row r="340" spans="1:25" ht="15.75" thickBot="1" x14ac:dyDescent="0.3">
      <c r="A340" s="13"/>
      <c r="B340" s="37" t="s">
        <v>425</v>
      </c>
      <c r="C340" s="23"/>
      <c r="D340" s="43">
        <v>107</v>
      </c>
      <c r="E340" s="14"/>
      <c r="F340" s="23"/>
      <c r="G340" s="43">
        <v>77</v>
      </c>
    </row>
    <row r="341" spans="1:25" ht="15.75" thickBot="1" x14ac:dyDescent="0.3">
      <c r="A341" s="13"/>
      <c r="B341" s="14"/>
      <c r="C341" s="45"/>
      <c r="D341" s="46">
        <v>1354</v>
      </c>
      <c r="E341" s="14"/>
      <c r="F341" s="45"/>
      <c r="G341" s="46">
        <v>1476</v>
      </c>
    </row>
    <row r="342" spans="1:25" ht="15.75" thickBot="1" x14ac:dyDescent="0.3">
      <c r="A342" s="13"/>
      <c r="B342" s="36" t="s">
        <v>472</v>
      </c>
      <c r="C342" s="45"/>
      <c r="D342" s="46">
        <v>1196</v>
      </c>
      <c r="E342" s="14"/>
      <c r="F342" s="45"/>
      <c r="G342" s="46">
        <v>1512</v>
      </c>
    </row>
    <row r="343" spans="1:25" ht="15.75" thickBot="1" x14ac:dyDescent="0.3">
      <c r="A343" s="13"/>
      <c r="B343" s="14"/>
      <c r="C343" s="45"/>
      <c r="D343" s="46">
        <v>3566</v>
      </c>
      <c r="E343" s="14"/>
      <c r="F343" s="45"/>
      <c r="G343" s="46">
        <v>4175</v>
      </c>
    </row>
    <row r="344" spans="1:25" ht="15.75" thickBot="1" x14ac:dyDescent="0.3">
      <c r="A344" s="13"/>
      <c r="B344" s="36" t="s">
        <v>473</v>
      </c>
      <c r="C344" s="49" t="s">
        <v>269</v>
      </c>
      <c r="D344" s="50">
        <v>302492</v>
      </c>
      <c r="E344" s="14"/>
      <c r="F344" s="49" t="s">
        <v>269</v>
      </c>
      <c r="G344" s="50">
        <v>101542</v>
      </c>
    </row>
    <row r="345" spans="1:25" ht="15.75" thickTop="1" x14ac:dyDescent="0.25">
      <c r="A345" s="13" t="s">
        <v>1142</v>
      </c>
      <c r="B345" s="104" t="s">
        <v>480</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row>
    <row r="346" spans="1:25" x14ac:dyDescent="0.25">
      <c r="A346" s="13"/>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row>
    <row r="347" spans="1:25" x14ac:dyDescent="0.25">
      <c r="A347" s="13"/>
      <c r="B347" s="32" t="s">
        <v>481</v>
      </c>
      <c r="C347" s="32"/>
      <c r="D347" s="32"/>
      <c r="E347" s="32"/>
      <c r="F347" s="32"/>
      <c r="G347" s="32"/>
      <c r="H347" s="32"/>
      <c r="I347" s="32"/>
      <c r="J347" s="32"/>
      <c r="K347" s="32"/>
      <c r="L347" s="32"/>
      <c r="M347" s="32"/>
      <c r="N347" s="32"/>
      <c r="O347" s="32"/>
      <c r="P347" s="32"/>
      <c r="Q347" s="32"/>
      <c r="R347" s="32"/>
      <c r="S347" s="32"/>
      <c r="T347" s="32"/>
      <c r="U347" s="32"/>
      <c r="V347" s="32"/>
      <c r="W347" s="32"/>
      <c r="X347" s="32"/>
      <c r="Y347" s="32"/>
    </row>
    <row r="348" spans="1:25" ht="15.75" thickBot="1" x14ac:dyDescent="0.3">
      <c r="A348" s="13"/>
      <c r="B348" s="14"/>
      <c r="C348" s="53">
        <v>42094</v>
      </c>
      <c r="D348" s="53"/>
      <c r="E348" s="53"/>
      <c r="F348" s="53"/>
      <c r="G348" s="53"/>
      <c r="H348" s="53"/>
      <c r="I348" s="53"/>
      <c r="J348" s="53"/>
      <c r="K348" s="53"/>
      <c r="L348" s="53"/>
    </row>
    <row r="349" spans="1:25" x14ac:dyDescent="0.25">
      <c r="A349" s="13"/>
      <c r="B349" s="14"/>
      <c r="C349" s="29" t="s">
        <v>482</v>
      </c>
      <c r="D349" s="29"/>
      <c r="E349" s="34"/>
      <c r="F349" s="29" t="s">
        <v>483</v>
      </c>
      <c r="G349" s="29"/>
      <c r="H349" s="34"/>
      <c r="I349" s="29" t="s">
        <v>484</v>
      </c>
      <c r="J349" s="29"/>
      <c r="K349" s="34"/>
      <c r="L349" s="34"/>
    </row>
    <row r="350" spans="1:25" ht="15.75" thickBot="1" x14ac:dyDescent="0.3">
      <c r="A350" s="13"/>
      <c r="B350" s="14"/>
      <c r="C350" s="28" t="s">
        <v>485</v>
      </c>
      <c r="D350" s="28"/>
      <c r="E350" s="14"/>
      <c r="F350" s="28" t="s">
        <v>486</v>
      </c>
      <c r="G350" s="28"/>
      <c r="H350" s="14"/>
      <c r="I350" s="28" t="s">
        <v>487</v>
      </c>
      <c r="J350" s="28"/>
      <c r="K350" s="14"/>
      <c r="L350" s="17" t="s">
        <v>488</v>
      </c>
    </row>
    <row r="351" spans="1:25" x14ac:dyDescent="0.25">
      <c r="A351" s="13"/>
      <c r="B351" s="14"/>
      <c r="C351" s="29" t="s">
        <v>267</v>
      </c>
      <c r="D351" s="29"/>
      <c r="E351" s="29"/>
      <c r="F351" s="29"/>
      <c r="G351" s="29"/>
      <c r="H351" s="29"/>
      <c r="I351" s="29"/>
      <c r="J351" s="29"/>
      <c r="K351" s="29"/>
      <c r="L351" s="29"/>
    </row>
    <row r="352" spans="1:25" x14ac:dyDescent="0.25">
      <c r="A352" s="13"/>
      <c r="B352" s="37" t="s">
        <v>489</v>
      </c>
      <c r="C352" s="14"/>
      <c r="D352" s="14"/>
      <c r="E352" s="14"/>
      <c r="F352" s="14"/>
      <c r="G352" s="14"/>
      <c r="H352" s="14"/>
      <c r="I352" s="14"/>
      <c r="J352" s="14"/>
      <c r="K352" s="14"/>
      <c r="L352" s="14"/>
    </row>
    <row r="353" spans="1:25" x14ac:dyDescent="0.25">
      <c r="A353" s="13"/>
      <c r="B353" s="37" t="s">
        <v>361</v>
      </c>
      <c r="C353" s="37" t="s">
        <v>269</v>
      </c>
      <c r="D353" s="38">
        <v>214131</v>
      </c>
      <c r="E353" s="14"/>
      <c r="F353" s="37" t="s">
        <v>269</v>
      </c>
      <c r="G353" s="38">
        <v>212960</v>
      </c>
      <c r="H353" s="14"/>
      <c r="I353" s="37" t="s">
        <v>269</v>
      </c>
      <c r="J353" s="38">
        <v>25744</v>
      </c>
      <c r="K353" s="14"/>
      <c r="L353" s="94">
        <v>0.12</v>
      </c>
    </row>
    <row r="354" spans="1:25" x14ac:dyDescent="0.25">
      <c r="A354" s="13"/>
      <c r="B354" s="37" t="s">
        <v>490</v>
      </c>
      <c r="C354" s="14"/>
      <c r="D354" s="38">
        <v>94979</v>
      </c>
      <c r="E354" s="14"/>
      <c r="F354" s="14"/>
      <c r="G354" s="38">
        <v>88805</v>
      </c>
      <c r="H354" s="14"/>
      <c r="I354" s="14"/>
      <c r="J354" s="38">
        <v>8366</v>
      </c>
      <c r="K354" s="14"/>
      <c r="L354" s="94">
        <v>0.09</v>
      </c>
    </row>
    <row r="355" spans="1:25" x14ac:dyDescent="0.25">
      <c r="A355" s="13"/>
      <c r="B355" s="37" t="s">
        <v>491</v>
      </c>
      <c r="C355" s="14"/>
      <c r="D355" s="14"/>
      <c r="E355" s="14"/>
      <c r="F355" s="14"/>
      <c r="G355" s="14"/>
      <c r="H355" s="14"/>
      <c r="I355" s="14"/>
      <c r="J355" s="14"/>
      <c r="K355" s="14"/>
      <c r="L355" s="14"/>
    </row>
    <row r="356" spans="1:25" ht="15.75" thickBot="1" x14ac:dyDescent="0.3">
      <c r="A356" s="13"/>
      <c r="B356" s="37" t="s">
        <v>361</v>
      </c>
      <c r="C356" s="23"/>
      <c r="D356" s="41">
        <v>33197</v>
      </c>
      <c r="E356" s="14"/>
      <c r="F356" s="23"/>
      <c r="G356" s="41">
        <v>29460</v>
      </c>
      <c r="H356" s="14"/>
      <c r="I356" s="23"/>
      <c r="J356" s="43" t="s">
        <v>492</v>
      </c>
      <c r="K356" s="21"/>
      <c r="L356" s="43" t="s">
        <v>492</v>
      </c>
    </row>
    <row r="357" spans="1:25" ht="15.75" thickBot="1" x14ac:dyDescent="0.3">
      <c r="A357" s="13"/>
      <c r="B357" s="36" t="s">
        <v>493</v>
      </c>
      <c r="C357" s="49" t="s">
        <v>269</v>
      </c>
      <c r="D357" s="50">
        <v>342307</v>
      </c>
      <c r="E357" s="14"/>
      <c r="F357" s="49" t="s">
        <v>269</v>
      </c>
      <c r="G357" s="50">
        <v>331225</v>
      </c>
      <c r="H357" s="14"/>
      <c r="I357" s="49" t="s">
        <v>269</v>
      </c>
      <c r="J357" s="50">
        <v>34110</v>
      </c>
      <c r="K357" s="14"/>
      <c r="L357" s="95">
        <v>0.1</v>
      </c>
    </row>
    <row r="358" spans="1:25" ht="16.5" thickTop="1" thickBot="1" x14ac:dyDescent="0.3">
      <c r="A358" s="13"/>
      <c r="B358" s="14"/>
      <c r="C358" s="53">
        <v>42004</v>
      </c>
      <c r="D358" s="53"/>
      <c r="E358" s="53"/>
      <c r="F358" s="53"/>
      <c r="G358" s="53"/>
      <c r="H358" s="53"/>
      <c r="I358" s="53"/>
      <c r="J358" s="53"/>
      <c r="K358" s="53"/>
      <c r="L358" s="53"/>
    </row>
    <row r="359" spans="1:25" x14ac:dyDescent="0.25">
      <c r="A359" s="13"/>
      <c r="B359" s="14"/>
      <c r="C359" s="29" t="s">
        <v>482</v>
      </c>
      <c r="D359" s="29"/>
      <c r="E359" s="34"/>
      <c r="F359" s="29" t="s">
        <v>483</v>
      </c>
      <c r="G359" s="29"/>
      <c r="H359" s="34"/>
      <c r="I359" s="29" t="s">
        <v>484</v>
      </c>
      <c r="J359" s="29"/>
      <c r="K359" s="34"/>
      <c r="L359" s="34"/>
    </row>
    <row r="360" spans="1:25" ht="15.75" thickBot="1" x14ac:dyDescent="0.3">
      <c r="A360" s="13"/>
      <c r="B360" s="14"/>
      <c r="C360" s="28" t="s">
        <v>485</v>
      </c>
      <c r="D360" s="28"/>
      <c r="E360" s="14"/>
      <c r="F360" s="28" t="s">
        <v>486</v>
      </c>
      <c r="G360" s="28"/>
      <c r="H360" s="14"/>
      <c r="I360" s="28" t="s">
        <v>487</v>
      </c>
      <c r="J360" s="28"/>
      <c r="K360" s="14"/>
      <c r="L360" s="17" t="s">
        <v>488</v>
      </c>
    </row>
    <row r="361" spans="1:25" x14ac:dyDescent="0.25">
      <c r="A361" s="13"/>
      <c r="B361" s="14"/>
      <c r="C361" s="29" t="s">
        <v>267</v>
      </c>
      <c r="D361" s="29"/>
      <c r="E361" s="29"/>
      <c r="F361" s="29"/>
      <c r="G361" s="29"/>
      <c r="H361" s="29"/>
      <c r="I361" s="29"/>
      <c r="J361" s="29"/>
      <c r="K361" s="29"/>
      <c r="L361" s="29"/>
    </row>
    <row r="362" spans="1:25" x14ac:dyDescent="0.25">
      <c r="A362" s="13"/>
      <c r="B362" s="37" t="s">
        <v>494</v>
      </c>
      <c r="C362" s="14"/>
      <c r="D362" s="14"/>
      <c r="E362" s="14"/>
      <c r="F362" s="14"/>
      <c r="G362" s="14"/>
      <c r="H362" s="14"/>
      <c r="I362" s="14"/>
      <c r="J362" s="14"/>
      <c r="K362" s="14"/>
      <c r="L362" s="14"/>
    </row>
    <row r="363" spans="1:25" x14ac:dyDescent="0.25">
      <c r="A363" s="13"/>
      <c r="B363" s="37" t="s">
        <v>361</v>
      </c>
      <c r="C363" s="37" t="s">
        <v>269</v>
      </c>
      <c r="D363" s="38">
        <v>6349</v>
      </c>
      <c r="E363" s="14"/>
      <c r="F363" s="37" t="s">
        <v>269</v>
      </c>
      <c r="G363" s="38">
        <v>6226</v>
      </c>
      <c r="H363" s="14"/>
      <c r="I363" s="37" t="s">
        <v>269</v>
      </c>
      <c r="J363" s="39">
        <v>841</v>
      </c>
      <c r="K363" s="14"/>
      <c r="L363" s="94">
        <v>0.14000000000000001</v>
      </c>
    </row>
    <row r="364" spans="1:25" x14ac:dyDescent="0.25">
      <c r="A364" s="13"/>
      <c r="B364" s="37" t="s">
        <v>490</v>
      </c>
      <c r="C364" s="14"/>
      <c r="D364" s="38">
        <v>99947</v>
      </c>
      <c r="E364" s="14"/>
      <c r="F364" s="14"/>
      <c r="G364" s="38">
        <v>94185</v>
      </c>
      <c r="H364" s="14"/>
      <c r="I364" s="14"/>
      <c r="J364" s="38">
        <v>8968</v>
      </c>
      <c r="K364" s="14"/>
      <c r="L364" s="94">
        <v>0.1</v>
      </c>
    </row>
    <row r="365" spans="1:25" x14ac:dyDescent="0.25">
      <c r="A365" s="13"/>
      <c r="B365" s="37" t="s">
        <v>495</v>
      </c>
      <c r="C365" s="14"/>
      <c r="D365" s="14"/>
      <c r="E365" s="14"/>
      <c r="F365" s="14"/>
      <c r="G365" s="14"/>
      <c r="H365" s="14"/>
      <c r="I365" s="14"/>
      <c r="J365" s="14"/>
      <c r="K365" s="14"/>
      <c r="L365" s="14"/>
    </row>
    <row r="366" spans="1:25" ht="15.75" thickBot="1" x14ac:dyDescent="0.3">
      <c r="A366" s="13"/>
      <c r="B366" s="37" t="s">
        <v>361</v>
      </c>
      <c r="C366" s="23"/>
      <c r="D366" s="41">
        <v>237806</v>
      </c>
      <c r="E366" s="14"/>
      <c r="F366" s="23"/>
      <c r="G366" s="41">
        <v>230044</v>
      </c>
      <c r="H366" s="14"/>
      <c r="I366" s="23"/>
      <c r="J366" s="43" t="s">
        <v>492</v>
      </c>
      <c r="K366" s="21"/>
      <c r="L366" s="43" t="s">
        <v>492</v>
      </c>
    </row>
    <row r="367" spans="1:25" ht="15.75" thickBot="1" x14ac:dyDescent="0.3">
      <c r="A367" s="13"/>
      <c r="B367" s="36" t="s">
        <v>493</v>
      </c>
      <c r="C367" s="49" t="s">
        <v>269</v>
      </c>
      <c r="D367" s="50">
        <v>344102</v>
      </c>
      <c r="E367" s="14"/>
      <c r="F367" s="49" t="s">
        <v>269</v>
      </c>
      <c r="G367" s="50">
        <v>330455</v>
      </c>
      <c r="H367" s="14"/>
      <c r="I367" s="49" t="s">
        <v>269</v>
      </c>
      <c r="J367" s="50">
        <v>9809</v>
      </c>
      <c r="K367" s="14"/>
      <c r="L367" s="95">
        <v>0.03</v>
      </c>
    </row>
    <row r="368" spans="1:25" ht="15.75" thickTop="1" x14ac:dyDescent="0.25">
      <c r="A368" s="13"/>
      <c r="B368" s="104" t="s">
        <v>429</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row>
    <row r="369" spans="1:25" x14ac:dyDescent="0.25">
      <c r="A369" s="13"/>
      <c r="B369" s="32" t="s">
        <v>496</v>
      </c>
      <c r="C369" s="32"/>
      <c r="D369" s="32"/>
      <c r="E369" s="32"/>
      <c r="F369" s="32"/>
      <c r="G369" s="32"/>
      <c r="H369" s="32"/>
      <c r="I369" s="32"/>
      <c r="J369" s="32"/>
      <c r="K369" s="32"/>
      <c r="L369" s="32"/>
      <c r="M369" s="32"/>
      <c r="N369" s="32"/>
      <c r="O369" s="32"/>
      <c r="P369" s="32"/>
      <c r="Q369" s="32"/>
      <c r="R369" s="32"/>
      <c r="S369" s="32"/>
      <c r="T369" s="32"/>
      <c r="U369" s="32"/>
      <c r="V369" s="32"/>
      <c r="W369" s="32"/>
      <c r="X369" s="32"/>
      <c r="Y369" s="32"/>
    </row>
    <row r="370" spans="1:25" x14ac:dyDescent="0.25">
      <c r="A370" s="13"/>
      <c r="B370" s="97"/>
      <c r="C370" s="97"/>
      <c r="D370" s="97"/>
      <c r="E370" s="97"/>
      <c r="F370" s="97"/>
      <c r="G370" s="97"/>
      <c r="H370" s="97"/>
      <c r="I370" s="97"/>
      <c r="J370" s="97"/>
      <c r="K370" s="97"/>
      <c r="L370" s="97"/>
    </row>
    <row r="371" spans="1:25" x14ac:dyDescent="0.25">
      <c r="A371" s="13"/>
      <c r="B371" s="14"/>
      <c r="C371" s="14"/>
      <c r="D371" s="14"/>
      <c r="E371" s="14"/>
      <c r="F371" s="14"/>
      <c r="G371" s="14"/>
      <c r="H371" s="14"/>
      <c r="I371" s="14"/>
      <c r="J371" s="14"/>
      <c r="K371" s="14"/>
      <c r="L371" s="14"/>
    </row>
    <row r="372" spans="1:25" ht="15.75" thickBot="1" x14ac:dyDescent="0.3">
      <c r="A372" s="13"/>
      <c r="B372" s="14"/>
      <c r="C372" s="53">
        <v>42094</v>
      </c>
      <c r="D372" s="53"/>
      <c r="E372" s="53"/>
      <c r="F372" s="53"/>
      <c r="G372" s="53"/>
      <c r="H372" s="53"/>
      <c r="I372" s="53"/>
      <c r="J372" s="53"/>
      <c r="K372" s="53"/>
      <c r="L372" s="53"/>
    </row>
    <row r="373" spans="1:25" x14ac:dyDescent="0.25">
      <c r="A373" s="13"/>
      <c r="B373" s="14"/>
      <c r="C373" s="29" t="s">
        <v>482</v>
      </c>
      <c r="D373" s="29"/>
      <c r="E373" s="34"/>
      <c r="F373" s="29" t="s">
        <v>483</v>
      </c>
      <c r="G373" s="29"/>
      <c r="H373" s="34"/>
      <c r="I373" s="29" t="s">
        <v>484</v>
      </c>
      <c r="J373" s="29"/>
      <c r="K373" s="34"/>
      <c r="L373" s="34"/>
    </row>
    <row r="374" spans="1:25" ht="15.75" thickBot="1" x14ac:dyDescent="0.3">
      <c r="A374" s="13"/>
      <c r="B374" s="14"/>
      <c r="C374" s="28" t="s">
        <v>485</v>
      </c>
      <c r="D374" s="28"/>
      <c r="E374" s="14"/>
      <c r="F374" s="28" t="s">
        <v>486</v>
      </c>
      <c r="G374" s="28"/>
      <c r="H374" s="14"/>
      <c r="I374" s="28" t="s">
        <v>487</v>
      </c>
      <c r="J374" s="28"/>
      <c r="K374" s="14"/>
      <c r="L374" s="17" t="s">
        <v>488</v>
      </c>
    </row>
    <row r="375" spans="1:25" x14ac:dyDescent="0.25">
      <c r="A375" s="13"/>
      <c r="B375" s="14"/>
      <c r="C375" s="29" t="s">
        <v>267</v>
      </c>
      <c r="D375" s="29"/>
      <c r="E375" s="29"/>
      <c r="F375" s="29"/>
      <c r="G375" s="29"/>
      <c r="H375" s="29"/>
      <c r="I375" s="29"/>
      <c r="J375" s="29"/>
      <c r="K375" s="29"/>
      <c r="L375" s="29"/>
    </row>
    <row r="376" spans="1:25" x14ac:dyDescent="0.25">
      <c r="A376" s="13"/>
      <c r="B376" s="37" t="s">
        <v>495</v>
      </c>
      <c r="C376" s="14"/>
      <c r="D376" s="14"/>
      <c r="E376" s="14"/>
      <c r="F376" s="14"/>
      <c r="G376" s="14"/>
      <c r="H376" s="14"/>
      <c r="I376" s="14"/>
      <c r="J376" s="14"/>
      <c r="K376" s="14"/>
      <c r="L376" s="14"/>
    </row>
    <row r="377" spans="1:25" ht="15.75" thickBot="1" x14ac:dyDescent="0.3">
      <c r="A377" s="13"/>
      <c r="B377" s="37" t="s">
        <v>361</v>
      </c>
      <c r="C377" s="58" t="s">
        <v>269</v>
      </c>
      <c r="D377" s="41">
        <v>1644</v>
      </c>
      <c r="E377" s="14"/>
      <c r="F377" s="58" t="s">
        <v>269</v>
      </c>
      <c r="G377" s="41">
        <v>1641</v>
      </c>
      <c r="H377" s="14"/>
      <c r="I377" s="23"/>
      <c r="J377" s="43" t="s">
        <v>492</v>
      </c>
      <c r="K377" s="21"/>
      <c r="L377" s="43" t="s">
        <v>492</v>
      </c>
    </row>
    <row r="378" spans="1:25" ht="15.75" thickBot="1" x14ac:dyDescent="0.3">
      <c r="A378" s="13"/>
      <c r="B378" s="36" t="s">
        <v>493</v>
      </c>
      <c r="C378" s="49" t="s">
        <v>269</v>
      </c>
      <c r="D378" s="50">
        <v>1644</v>
      </c>
      <c r="E378" s="14"/>
      <c r="F378" s="49" t="s">
        <v>269</v>
      </c>
      <c r="G378" s="50">
        <v>1641</v>
      </c>
      <c r="H378" s="14"/>
      <c r="I378" s="49" t="s">
        <v>269</v>
      </c>
      <c r="J378" s="61" t="s">
        <v>270</v>
      </c>
      <c r="K378" s="14"/>
      <c r="L378" s="96">
        <v>0</v>
      </c>
    </row>
    <row r="379" spans="1:25" ht="15.75" thickTop="1" x14ac:dyDescent="0.25">
      <c r="A379" s="13"/>
      <c r="B379" s="14"/>
      <c r="C379" s="52"/>
      <c r="D379" s="52"/>
      <c r="E379" s="14"/>
      <c r="F379" s="52"/>
      <c r="G379" s="52"/>
      <c r="H379" s="14"/>
      <c r="I379" s="52"/>
      <c r="J379" s="52"/>
      <c r="K379" s="14"/>
      <c r="L379" s="52"/>
    </row>
    <row r="380" spans="1:25" x14ac:dyDescent="0.25">
      <c r="A380" s="13"/>
      <c r="B380" s="14"/>
      <c r="C380" s="14"/>
      <c r="D380" s="14"/>
      <c r="E380" s="14"/>
      <c r="F380" s="14"/>
      <c r="G380" s="14"/>
      <c r="H380" s="14"/>
      <c r="I380" s="14"/>
      <c r="J380" s="14"/>
      <c r="K380" s="14"/>
      <c r="L380" s="14"/>
    </row>
    <row r="381" spans="1:25" ht="15.75" thickBot="1" x14ac:dyDescent="0.3">
      <c r="A381" s="13"/>
      <c r="B381" s="14"/>
      <c r="C381" s="53">
        <v>42004</v>
      </c>
      <c r="D381" s="53"/>
      <c r="E381" s="53"/>
      <c r="F381" s="53"/>
      <c r="G381" s="53"/>
      <c r="H381" s="53"/>
      <c r="I381" s="53"/>
      <c r="J381" s="53"/>
      <c r="K381" s="53"/>
      <c r="L381" s="53"/>
    </row>
    <row r="382" spans="1:25" x14ac:dyDescent="0.25">
      <c r="A382" s="13"/>
      <c r="B382" s="14"/>
      <c r="C382" s="29" t="s">
        <v>482</v>
      </c>
      <c r="D382" s="29"/>
      <c r="E382" s="34"/>
      <c r="F382" s="29" t="s">
        <v>483</v>
      </c>
      <c r="G382" s="29"/>
      <c r="H382" s="34"/>
      <c r="I382" s="29" t="s">
        <v>497</v>
      </c>
      <c r="J382" s="29"/>
      <c r="K382" s="34"/>
      <c r="L382" s="34"/>
    </row>
    <row r="383" spans="1:25" ht="15.75" thickBot="1" x14ac:dyDescent="0.3">
      <c r="A383" s="13"/>
      <c r="B383" s="14"/>
      <c r="C383" s="28" t="s">
        <v>485</v>
      </c>
      <c r="D383" s="28"/>
      <c r="E383" s="14"/>
      <c r="F383" s="28" t="s">
        <v>486</v>
      </c>
      <c r="G383" s="28"/>
      <c r="H383" s="14"/>
      <c r="I383" s="28" t="s">
        <v>487</v>
      </c>
      <c r="J383" s="28"/>
      <c r="K383" s="14"/>
      <c r="L383" s="17" t="s">
        <v>488</v>
      </c>
    </row>
    <row r="384" spans="1:25" x14ac:dyDescent="0.25">
      <c r="A384" s="13"/>
      <c r="B384" s="14"/>
      <c r="C384" s="29" t="s">
        <v>267</v>
      </c>
      <c r="D384" s="29"/>
      <c r="E384" s="29"/>
      <c r="F384" s="29"/>
      <c r="G384" s="29"/>
      <c r="H384" s="29"/>
      <c r="I384" s="29"/>
      <c r="J384" s="29"/>
      <c r="K384" s="29"/>
      <c r="L384" s="29"/>
    </row>
    <row r="385" spans="1:25" x14ac:dyDescent="0.25">
      <c r="A385" s="13"/>
      <c r="B385" s="37" t="s">
        <v>495</v>
      </c>
      <c r="C385" s="14"/>
      <c r="D385" s="14"/>
      <c r="E385" s="14"/>
      <c r="F385" s="14"/>
      <c r="G385" s="14"/>
      <c r="H385" s="14"/>
      <c r="I385" s="14"/>
      <c r="J385" s="14"/>
      <c r="K385" s="14"/>
      <c r="L385" s="14"/>
    </row>
    <row r="386" spans="1:25" ht="15.75" thickBot="1" x14ac:dyDescent="0.3">
      <c r="A386" s="13"/>
      <c r="B386" s="37" t="s">
        <v>361</v>
      </c>
      <c r="C386" s="58" t="s">
        <v>269</v>
      </c>
      <c r="D386" s="43">
        <v>672</v>
      </c>
      <c r="E386" s="14"/>
      <c r="F386" s="58" t="s">
        <v>269</v>
      </c>
      <c r="G386" s="43">
        <v>672</v>
      </c>
      <c r="H386" s="14"/>
      <c r="I386" s="23"/>
      <c r="J386" s="43" t="s">
        <v>492</v>
      </c>
      <c r="K386" s="21"/>
      <c r="L386" s="43" t="s">
        <v>492</v>
      </c>
    </row>
    <row r="387" spans="1:25" ht="15.75" thickBot="1" x14ac:dyDescent="0.3">
      <c r="A387" s="13"/>
      <c r="B387" s="36" t="s">
        <v>493</v>
      </c>
      <c r="C387" s="49" t="s">
        <v>269</v>
      </c>
      <c r="D387" s="61">
        <v>672</v>
      </c>
      <c r="E387" s="14"/>
      <c r="F387" s="49" t="s">
        <v>269</v>
      </c>
      <c r="G387" s="61">
        <v>672</v>
      </c>
      <c r="H387" s="14"/>
      <c r="I387" s="49" t="s">
        <v>269</v>
      </c>
      <c r="J387" s="61" t="s">
        <v>270</v>
      </c>
      <c r="K387" s="14"/>
      <c r="L387" s="96">
        <v>0</v>
      </c>
    </row>
    <row r="388" spans="1:25" ht="15.75" thickTop="1" x14ac:dyDescent="0.25">
      <c r="A388" s="13"/>
      <c r="B388" s="104" t="s">
        <v>498</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row>
    <row r="389" spans="1:25" x14ac:dyDescent="0.25">
      <c r="A389" s="13"/>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row>
    <row r="390" spans="1:25" x14ac:dyDescent="0.25">
      <c r="A390" s="13"/>
      <c r="B390" s="32" t="s">
        <v>1143</v>
      </c>
      <c r="C390" s="32"/>
      <c r="D390" s="32"/>
      <c r="E390" s="32"/>
      <c r="F390" s="32"/>
      <c r="G390" s="32"/>
      <c r="H390" s="32"/>
      <c r="I390" s="32"/>
      <c r="J390" s="32"/>
      <c r="K390" s="32"/>
      <c r="L390" s="32"/>
      <c r="M390" s="32"/>
      <c r="N390" s="32"/>
      <c r="O390" s="32"/>
      <c r="P390" s="32"/>
      <c r="Q390" s="32"/>
      <c r="R390" s="32"/>
      <c r="S390" s="32"/>
      <c r="T390" s="32"/>
      <c r="U390" s="32"/>
      <c r="V390" s="32"/>
      <c r="W390" s="32"/>
      <c r="X390" s="32"/>
      <c r="Y390" s="32"/>
    </row>
    <row r="391" spans="1:25" ht="15.75" thickBot="1" x14ac:dyDescent="0.3">
      <c r="A391" s="13"/>
      <c r="B391" s="14"/>
      <c r="C391" s="53">
        <v>42094</v>
      </c>
      <c r="D391" s="53"/>
      <c r="E391" s="53"/>
      <c r="F391" s="53"/>
      <c r="G391" s="53"/>
      <c r="H391" s="53"/>
      <c r="I391" s="53"/>
      <c r="J391" s="53"/>
      <c r="K391" s="53"/>
      <c r="L391" s="53"/>
    </row>
    <row r="392" spans="1:25" x14ac:dyDescent="0.25">
      <c r="A392" s="13"/>
      <c r="B392" s="14"/>
      <c r="C392" s="34"/>
      <c r="D392" s="34"/>
      <c r="E392" s="34"/>
      <c r="F392" s="34"/>
      <c r="G392" s="34"/>
      <c r="H392" s="34"/>
      <c r="I392" s="34"/>
      <c r="J392" s="34"/>
      <c r="K392" s="34"/>
      <c r="L392" s="18" t="s">
        <v>488</v>
      </c>
    </row>
    <row r="393" spans="1:25" x14ac:dyDescent="0.25">
      <c r="A393" s="13"/>
      <c r="B393" s="14"/>
      <c r="C393" s="27" t="s">
        <v>482</v>
      </c>
      <c r="D393" s="27"/>
      <c r="E393" s="14"/>
      <c r="F393" s="27" t="s">
        <v>483</v>
      </c>
      <c r="G393" s="27"/>
      <c r="H393" s="14"/>
      <c r="I393" s="86"/>
      <c r="J393" s="86"/>
      <c r="K393" s="14"/>
      <c r="L393" s="16" t="s">
        <v>500</v>
      </c>
    </row>
    <row r="394" spans="1:25" ht="15.75" thickBot="1" x14ac:dyDescent="0.3">
      <c r="A394" s="13"/>
      <c r="B394" s="14"/>
      <c r="C394" s="28" t="s">
        <v>485</v>
      </c>
      <c r="D394" s="28"/>
      <c r="E394" s="14"/>
      <c r="F394" s="28" t="s">
        <v>486</v>
      </c>
      <c r="G394" s="28"/>
      <c r="H394" s="14"/>
      <c r="I394" s="28" t="s">
        <v>487</v>
      </c>
      <c r="J394" s="28"/>
      <c r="K394" s="14"/>
      <c r="L394" s="17" t="s">
        <v>501</v>
      </c>
    </row>
    <row r="395" spans="1:25" x14ac:dyDescent="0.25">
      <c r="A395" s="13"/>
      <c r="B395" s="14"/>
      <c r="C395" s="29" t="s">
        <v>267</v>
      </c>
      <c r="D395" s="29"/>
      <c r="E395" s="29"/>
      <c r="F395" s="29"/>
      <c r="G395" s="29"/>
      <c r="H395" s="29"/>
      <c r="I395" s="29"/>
      <c r="J395" s="29"/>
      <c r="K395" s="29"/>
      <c r="L395" s="29"/>
    </row>
    <row r="396" spans="1:25" x14ac:dyDescent="0.25">
      <c r="A396" s="13"/>
      <c r="B396" s="37" t="s">
        <v>502</v>
      </c>
      <c r="C396" s="14"/>
      <c r="D396" s="14"/>
      <c r="E396" s="14"/>
      <c r="F396" s="14"/>
      <c r="G396" s="14"/>
      <c r="H396" s="14"/>
      <c r="I396" s="14"/>
      <c r="J396" s="14"/>
      <c r="K396" s="14"/>
      <c r="L396" s="14"/>
    </row>
    <row r="397" spans="1:25" x14ac:dyDescent="0.25">
      <c r="A397" s="13"/>
      <c r="B397" s="37" t="s">
        <v>402</v>
      </c>
      <c r="C397" s="37" t="s">
        <v>269</v>
      </c>
      <c r="D397" s="38">
        <v>19368</v>
      </c>
      <c r="E397" s="14"/>
      <c r="F397" s="37" t="s">
        <v>269</v>
      </c>
      <c r="G397" s="38">
        <v>20618</v>
      </c>
      <c r="H397" s="14"/>
      <c r="I397" s="37" t="s">
        <v>269</v>
      </c>
      <c r="J397" s="39">
        <v>473</v>
      </c>
      <c r="K397" s="14"/>
      <c r="L397" s="94">
        <v>0.02</v>
      </c>
    </row>
    <row r="398" spans="1:25" x14ac:dyDescent="0.25">
      <c r="A398" s="13"/>
      <c r="B398" s="37" t="s">
        <v>370</v>
      </c>
      <c r="C398" s="14"/>
      <c r="D398" s="38">
        <v>249252</v>
      </c>
      <c r="E398" s="14"/>
      <c r="F398" s="14"/>
      <c r="G398" s="38">
        <v>221943</v>
      </c>
      <c r="H398" s="14"/>
      <c r="I398" s="14"/>
      <c r="J398" s="38">
        <v>5795</v>
      </c>
      <c r="K398" s="14"/>
      <c r="L398" s="94">
        <v>0.03</v>
      </c>
    </row>
    <row r="399" spans="1:25" x14ac:dyDescent="0.25">
      <c r="A399" s="13"/>
      <c r="B399" s="37" t="s">
        <v>446</v>
      </c>
      <c r="C399" s="14"/>
      <c r="D399" s="38">
        <v>90246</v>
      </c>
      <c r="E399" s="14"/>
      <c r="F399" s="14"/>
      <c r="G399" s="38">
        <v>84453</v>
      </c>
      <c r="H399" s="14"/>
      <c r="I399" s="14"/>
      <c r="J399" s="38">
        <v>7892</v>
      </c>
      <c r="K399" s="14"/>
      <c r="L399" s="94">
        <v>0.09</v>
      </c>
    </row>
    <row r="400" spans="1:25" ht="15.75" thickBot="1" x14ac:dyDescent="0.3">
      <c r="A400" s="13"/>
      <c r="B400" s="37" t="s">
        <v>362</v>
      </c>
      <c r="C400" s="23"/>
      <c r="D400" s="41">
        <v>29498</v>
      </c>
      <c r="E400" s="14"/>
      <c r="F400" s="23"/>
      <c r="G400" s="41">
        <v>23843</v>
      </c>
      <c r="H400" s="14"/>
      <c r="I400" s="23"/>
      <c r="J400" s="43">
        <v>5</v>
      </c>
      <c r="K400" s="14"/>
      <c r="L400" s="98">
        <v>0</v>
      </c>
    </row>
    <row r="401" spans="1:25" ht="23.25" thickBot="1" x14ac:dyDescent="0.3">
      <c r="A401" s="13"/>
      <c r="B401" s="36" t="s">
        <v>503</v>
      </c>
      <c r="C401" s="49" t="s">
        <v>269</v>
      </c>
      <c r="D401" s="50">
        <v>388364</v>
      </c>
      <c r="E401" s="14"/>
      <c r="F401" s="49" t="s">
        <v>269</v>
      </c>
      <c r="G401" s="50">
        <v>350857</v>
      </c>
      <c r="H401" s="14"/>
      <c r="I401" s="49" t="s">
        <v>269</v>
      </c>
      <c r="J401" s="50">
        <v>14165</v>
      </c>
      <c r="K401" s="14"/>
      <c r="L401" s="95">
        <v>0.04</v>
      </c>
    </row>
    <row r="402" spans="1:25" ht="16.5" thickTop="1" thickBot="1" x14ac:dyDescent="0.3">
      <c r="A402" s="13"/>
      <c r="B402" s="14"/>
      <c r="C402" s="53">
        <v>42004</v>
      </c>
      <c r="D402" s="53"/>
      <c r="E402" s="53"/>
      <c r="F402" s="53"/>
      <c r="G402" s="53"/>
      <c r="H402" s="53"/>
      <c r="I402" s="53"/>
      <c r="J402" s="53"/>
      <c r="K402" s="53"/>
      <c r="L402" s="53"/>
    </row>
    <row r="403" spans="1:25" x14ac:dyDescent="0.25">
      <c r="A403" s="13"/>
      <c r="B403" s="14"/>
      <c r="C403" s="34"/>
      <c r="D403" s="34"/>
      <c r="E403" s="34"/>
      <c r="F403" s="34"/>
      <c r="G403" s="34"/>
      <c r="H403" s="34"/>
      <c r="I403" s="34"/>
      <c r="J403" s="34"/>
      <c r="K403" s="34"/>
      <c r="L403" s="18" t="s">
        <v>488</v>
      </c>
    </row>
    <row r="404" spans="1:25" x14ac:dyDescent="0.25">
      <c r="A404" s="13"/>
      <c r="B404" s="14"/>
      <c r="C404" s="27" t="s">
        <v>482</v>
      </c>
      <c r="D404" s="27"/>
      <c r="E404" s="14"/>
      <c r="F404" s="27" t="s">
        <v>483</v>
      </c>
      <c r="G404" s="27"/>
      <c r="H404" s="14"/>
      <c r="I404" s="86"/>
      <c r="J404" s="86"/>
      <c r="K404" s="14"/>
      <c r="L404" s="16" t="s">
        <v>504</v>
      </c>
    </row>
    <row r="405" spans="1:25" ht="15.75" thickBot="1" x14ac:dyDescent="0.3">
      <c r="A405" s="13"/>
      <c r="B405" s="14"/>
      <c r="C405" s="28" t="s">
        <v>485</v>
      </c>
      <c r="D405" s="28"/>
      <c r="E405" s="14"/>
      <c r="F405" s="28" t="s">
        <v>486</v>
      </c>
      <c r="G405" s="28"/>
      <c r="H405" s="14"/>
      <c r="I405" s="28" t="s">
        <v>487</v>
      </c>
      <c r="J405" s="28"/>
      <c r="K405" s="14"/>
      <c r="L405" s="17" t="s">
        <v>501</v>
      </c>
    </row>
    <row r="406" spans="1:25" x14ac:dyDescent="0.25">
      <c r="A406" s="13"/>
      <c r="B406" s="14"/>
      <c r="C406" s="29" t="s">
        <v>267</v>
      </c>
      <c r="D406" s="29"/>
      <c r="E406" s="29"/>
      <c r="F406" s="29"/>
      <c r="G406" s="29"/>
      <c r="H406" s="29"/>
      <c r="I406" s="29"/>
      <c r="J406" s="29"/>
      <c r="K406" s="29"/>
      <c r="L406" s="29"/>
    </row>
    <row r="407" spans="1:25" x14ac:dyDescent="0.25">
      <c r="A407" s="13"/>
      <c r="B407" s="37" t="s">
        <v>502</v>
      </c>
      <c r="C407" s="14"/>
      <c r="D407" s="14"/>
      <c r="E407" s="14"/>
      <c r="F407" s="14"/>
      <c r="G407" s="14"/>
      <c r="H407" s="14"/>
      <c r="I407" s="14"/>
      <c r="J407" s="14"/>
      <c r="K407" s="14"/>
      <c r="L407" s="14"/>
    </row>
    <row r="408" spans="1:25" x14ac:dyDescent="0.25">
      <c r="A408" s="13"/>
      <c r="B408" s="37" t="s">
        <v>370</v>
      </c>
      <c r="C408" s="14"/>
      <c r="D408" s="38">
        <v>289228</v>
      </c>
      <c r="E408" s="14"/>
      <c r="F408" s="14"/>
      <c r="G408" s="38">
        <v>255619</v>
      </c>
      <c r="H408" s="14"/>
      <c r="I408" s="14"/>
      <c r="J408" s="38">
        <v>5506</v>
      </c>
      <c r="K408" s="14"/>
      <c r="L408" s="94">
        <v>0.02</v>
      </c>
    </row>
    <row r="409" spans="1:25" x14ac:dyDescent="0.25">
      <c r="A409" s="13"/>
      <c r="B409" s="37" t="s">
        <v>446</v>
      </c>
      <c r="C409" s="14"/>
      <c r="D409" s="38">
        <v>90786</v>
      </c>
      <c r="E409" s="14"/>
      <c r="F409" s="14"/>
      <c r="G409" s="38">
        <v>83751</v>
      </c>
      <c r="H409" s="14"/>
      <c r="I409" s="14"/>
      <c r="J409" s="38">
        <v>7970</v>
      </c>
      <c r="K409" s="14"/>
      <c r="L409" s="94">
        <v>0.1</v>
      </c>
    </row>
    <row r="410" spans="1:25" ht="15.75" thickBot="1" x14ac:dyDescent="0.3">
      <c r="A410" s="13"/>
      <c r="B410" s="37" t="s">
        <v>362</v>
      </c>
      <c r="C410" s="14"/>
      <c r="D410" s="38">
        <v>35812</v>
      </c>
      <c r="E410" s="14"/>
      <c r="F410" s="14"/>
      <c r="G410" s="38">
        <v>29888</v>
      </c>
      <c r="H410" s="14"/>
      <c r="I410" s="14"/>
      <c r="J410" s="39">
        <v>5</v>
      </c>
      <c r="K410" s="14"/>
      <c r="L410" s="94">
        <v>0</v>
      </c>
    </row>
    <row r="411" spans="1:25" ht="23.25" thickBot="1" x14ac:dyDescent="0.3">
      <c r="A411" s="13"/>
      <c r="B411" s="36" t="s">
        <v>503</v>
      </c>
      <c r="C411" s="49" t="s">
        <v>269</v>
      </c>
      <c r="D411" s="50">
        <v>415826</v>
      </c>
      <c r="E411" s="14"/>
      <c r="F411" s="49" t="s">
        <v>269</v>
      </c>
      <c r="G411" s="50">
        <v>369258</v>
      </c>
      <c r="H411" s="14"/>
      <c r="I411" s="49" t="s">
        <v>269</v>
      </c>
      <c r="J411" s="50">
        <v>13481</v>
      </c>
      <c r="K411" s="14"/>
      <c r="L411" s="95">
        <v>0.04</v>
      </c>
    </row>
    <row r="412" spans="1:25" ht="15.75" thickTop="1" x14ac:dyDescent="0.25">
      <c r="A412" s="13"/>
      <c r="B412" s="32" t="s">
        <v>1144</v>
      </c>
      <c r="C412" s="32"/>
      <c r="D412" s="32"/>
      <c r="E412" s="32"/>
      <c r="F412" s="32"/>
      <c r="G412" s="32"/>
      <c r="H412" s="32"/>
      <c r="I412" s="32"/>
      <c r="J412" s="32"/>
      <c r="K412" s="32"/>
      <c r="L412" s="32"/>
      <c r="M412" s="32"/>
      <c r="N412" s="32"/>
      <c r="O412" s="32"/>
      <c r="P412" s="32"/>
      <c r="Q412" s="32"/>
      <c r="R412" s="32"/>
      <c r="S412" s="32"/>
      <c r="T412" s="32"/>
      <c r="U412" s="32"/>
      <c r="V412" s="32"/>
      <c r="W412" s="32"/>
      <c r="X412" s="32"/>
      <c r="Y412" s="32"/>
    </row>
    <row r="413" spans="1:25" ht="15.75" thickBot="1" x14ac:dyDescent="0.3">
      <c r="A413" s="13"/>
      <c r="B413" s="14"/>
      <c r="C413" s="28" t="s">
        <v>506</v>
      </c>
      <c r="D413" s="28"/>
      <c r="E413" s="28"/>
      <c r="F413" s="28"/>
      <c r="G413" s="28"/>
      <c r="H413" s="28"/>
      <c r="I413" s="28"/>
      <c r="J413" s="28"/>
      <c r="K413" s="28"/>
      <c r="L413" s="28"/>
      <c r="M413" s="28"/>
    </row>
    <row r="414" spans="1:25" ht="15.75" thickBot="1" x14ac:dyDescent="0.3">
      <c r="A414" s="13"/>
      <c r="B414" s="14"/>
      <c r="C414" s="59">
        <v>2015</v>
      </c>
      <c r="D414" s="59"/>
      <c r="E414" s="59"/>
      <c r="F414" s="59"/>
      <c r="G414" s="59"/>
      <c r="H414" s="34"/>
      <c r="I414" s="59">
        <v>2014</v>
      </c>
      <c r="J414" s="59"/>
      <c r="K414" s="59"/>
      <c r="L414" s="59"/>
      <c r="M414" s="59"/>
    </row>
    <row r="415" spans="1:25" ht="15.75" thickBot="1" x14ac:dyDescent="0.3">
      <c r="A415" s="13"/>
      <c r="B415" s="14"/>
      <c r="C415" s="59" t="s">
        <v>507</v>
      </c>
      <c r="D415" s="59"/>
      <c r="E415" s="33"/>
      <c r="F415" s="59" t="s">
        <v>508</v>
      </c>
      <c r="G415" s="59"/>
      <c r="H415" s="14"/>
      <c r="I415" s="59" t="s">
        <v>507</v>
      </c>
      <c r="J415" s="59"/>
      <c r="K415" s="33"/>
      <c r="L415" s="59" t="s">
        <v>508</v>
      </c>
      <c r="M415" s="59"/>
    </row>
    <row r="416" spans="1:25" x14ac:dyDescent="0.25">
      <c r="A416" s="13"/>
      <c r="B416" s="14"/>
      <c r="C416" s="29" t="s">
        <v>267</v>
      </c>
      <c r="D416" s="29"/>
      <c r="E416" s="29"/>
      <c r="F416" s="29"/>
      <c r="G416" s="29"/>
      <c r="H416" s="29"/>
      <c r="I416" s="29"/>
      <c r="J416" s="29"/>
      <c r="K416" s="29"/>
      <c r="L416" s="29"/>
      <c r="M416" s="29"/>
    </row>
    <row r="417" spans="1:25" ht="22.5" x14ac:dyDescent="0.25">
      <c r="A417" s="13"/>
      <c r="B417" s="36" t="s">
        <v>509</v>
      </c>
      <c r="C417" s="15"/>
      <c r="D417" s="15"/>
      <c r="E417" s="15"/>
      <c r="F417" s="15"/>
      <c r="G417" s="15"/>
      <c r="H417" s="15"/>
      <c r="I417" s="15"/>
      <c r="J417" s="15"/>
      <c r="K417" s="15"/>
      <c r="L417" s="15"/>
      <c r="M417" s="15"/>
    </row>
    <row r="418" spans="1:25" x14ac:dyDescent="0.25">
      <c r="A418" s="13"/>
      <c r="B418" s="37" t="s">
        <v>494</v>
      </c>
      <c r="C418" s="14"/>
      <c r="D418" s="14"/>
      <c r="E418" s="14"/>
      <c r="F418" s="14"/>
      <c r="G418" s="14"/>
      <c r="H418" s="14"/>
      <c r="I418" s="14"/>
      <c r="J418" s="14"/>
      <c r="K418" s="14"/>
      <c r="L418" s="14"/>
      <c r="M418" s="14"/>
    </row>
    <row r="419" spans="1:25" x14ac:dyDescent="0.25">
      <c r="A419" s="13"/>
      <c r="B419" s="37" t="s">
        <v>361</v>
      </c>
      <c r="C419" s="37" t="s">
        <v>269</v>
      </c>
      <c r="D419" s="38">
        <v>3695</v>
      </c>
      <c r="E419" s="14"/>
      <c r="F419" s="37" t="s">
        <v>269</v>
      </c>
      <c r="G419" s="38">
        <v>79873</v>
      </c>
      <c r="H419" s="14"/>
      <c r="I419" s="37" t="s">
        <v>269</v>
      </c>
      <c r="J419" s="39">
        <v>24</v>
      </c>
      <c r="K419" s="14"/>
      <c r="L419" s="37" t="s">
        <v>269</v>
      </c>
      <c r="M419" s="38">
        <v>6259</v>
      </c>
    </row>
    <row r="420" spans="1:25" x14ac:dyDescent="0.25">
      <c r="A420" s="13"/>
      <c r="B420" s="37" t="s">
        <v>490</v>
      </c>
      <c r="C420" s="14"/>
      <c r="D420" s="39">
        <v>733</v>
      </c>
      <c r="E420" s="14"/>
      <c r="F420" s="14"/>
      <c r="G420" s="38">
        <v>93391</v>
      </c>
      <c r="H420" s="14"/>
      <c r="I420" s="14"/>
      <c r="J420" s="39">
        <v>645</v>
      </c>
      <c r="K420" s="14"/>
      <c r="L420" s="14"/>
      <c r="M420" s="38">
        <v>87052</v>
      </c>
    </row>
    <row r="421" spans="1:25" x14ac:dyDescent="0.25">
      <c r="A421" s="13"/>
      <c r="B421" s="37" t="s">
        <v>495</v>
      </c>
      <c r="C421" s="14"/>
      <c r="D421" s="14"/>
      <c r="E421" s="14"/>
      <c r="F421" s="14"/>
      <c r="G421" s="14"/>
      <c r="H421" s="14"/>
      <c r="I421" s="14"/>
      <c r="J421" s="14"/>
      <c r="K421" s="14"/>
      <c r="L421" s="14"/>
      <c r="M421" s="14"/>
    </row>
    <row r="422" spans="1:25" ht="15.75" thickBot="1" x14ac:dyDescent="0.3">
      <c r="A422" s="13"/>
      <c r="B422" s="37" t="s">
        <v>361</v>
      </c>
      <c r="C422" s="23"/>
      <c r="D422" s="43">
        <v>241</v>
      </c>
      <c r="E422" s="14"/>
      <c r="F422" s="23"/>
      <c r="G422" s="41">
        <v>161568</v>
      </c>
      <c r="H422" s="14"/>
      <c r="I422" s="23"/>
      <c r="J422" s="43">
        <v>78</v>
      </c>
      <c r="K422" s="14"/>
      <c r="L422" s="23"/>
      <c r="M422" s="41">
        <v>21629</v>
      </c>
    </row>
    <row r="423" spans="1:25" x14ac:dyDescent="0.25">
      <c r="A423" s="13"/>
      <c r="B423" s="14"/>
      <c r="C423" s="34"/>
      <c r="D423" s="64">
        <v>4669</v>
      </c>
      <c r="E423" s="14"/>
      <c r="F423" s="34"/>
      <c r="G423" s="64">
        <v>334832</v>
      </c>
      <c r="H423" s="14"/>
      <c r="I423" s="34"/>
      <c r="J423" s="85">
        <v>747</v>
      </c>
      <c r="K423" s="14"/>
      <c r="L423" s="34"/>
      <c r="M423" s="64">
        <v>114940</v>
      </c>
    </row>
    <row r="424" spans="1:25" ht="22.5" x14ac:dyDescent="0.25">
      <c r="A424" s="13"/>
      <c r="B424" s="36" t="s">
        <v>510</v>
      </c>
      <c r="C424" s="15"/>
      <c r="D424" s="15"/>
      <c r="E424" s="15"/>
      <c r="F424" s="15"/>
      <c r="G424" s="15"/>
      <c r="H424" s="15"/>
      <c r="I424" s="15"/>
      <c r="J424" s="15"/>
      <c r="K424" s="15"/>
      <c r="L424" s="15"/>
      <c r="M424" s="15"/>
    </row>
    <row r="425" spans="1:25" x14ac:dyDescent="0.25">
      <c r="A425" s="13"/>
      <c r="B425" s="37" t="s">
        <v>495</v>
      </c>
      <c r="C425" s="14"/>
      <c r="D425" s="14"/>
      <c r="E425" s="14"/>
      <c r="F425" s="14"/>
      <c r="G425" s="14"/>
      <c r="H425" s="14"/>
      <c r="I425" s="14"/>
      <c r="J425" s="14"/>
      <c r="K425" s="14"/>
      <c r="L425" s="14"/>
      <c r="M425" s="14"/>
    </row>
    <row r="426" spans="1:25" ht="15.75" thickBot="1" x14ac:dyDescent="0.3">
      <c r="A426" s="13"/>
      <c r="B426" s="37" t="s">
        <v>361</v>
      </c>
      <c r="C426" s="23"/>
      <c r="D426" s="43">
        <v>12</v>
      </c>
      <c r="E426" s="14"/>
      <c r="F426" s="23"/>
      <c r="G426" s="41">
        <v>2401</v>
      </c>
      <c r="H426" s="14"/>
      <c r="I426" s="23"/>
      <c r="J426" s="43" t="s">
        <v>270</v>
      </c>
      <c r="K426" s="14"/>
      <c r="L426" s="23"/>
      <c r="M426" s="43">
        <v>208</v>
      </c>
    </row>
    <row r="427" spans="1:25" ht="15.75" thickBot="1" x14ac:dyDescent="0.3">
      <c r="A427" s="13"/>
      <c r="B427" s="36" t="s">
        <v>511</v>
      </c>
      <c r="C427" s="49" t="s">
        <v>269</v>
      </c>
      <c r="D427" s="50">
        <v>4681</v>
      </c>
      <c r="E427" s="14"/>
      <c r="F427" s="49" t="s">
        <v>269</v>
      </c>
      <c r="G427" s="50">
        <v>337233</v>
      </c>
      <c r="H427" s="14"/>
      <c r="I427" s="49" t="s">
        <v>269</v>
      </c>
      <c r="J427" s="61">
        <v>747</v>
      </c>
      <c r="K427" s="14"/>
      <c r="L427" s="49" t="s">
        <v>269</v>
      </c>
      <c r="M427" s="50">
        <v>115148</v>
      </c>
    </row>
    <row r="428" spans="1:25" ht="15.75" thickTop="1" x14ac:dyDescent="0.25">
      <c r="A428" s="13" t="s">
        <v>1145</v>
      </c>
      <c r="B428" s="104" t="s">
        <v>455</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row>
    <row r="429" spans="1:25" x14ac:dyDescent="0.25">
      <c r="A429" s="13"/>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row>
    <row r="430" spans="1:25" x14ac:dyDescent="0.25">
      <c r="A430" s="13"/>
      <c r="B430" s="32" t="s">
        <v>512</v>
      </c>
      <c r="C430" s="32"/>
      <c r="D430" s="32"/>
      <c r="E430" s="32"/>
      <c r="F430" s="32"/>
      <c r="G430" s="32"/>
      <c r="H430" s="32"/>
      <c r="I430" s="32"/>
      <c r="J430" s="32"/>
      <c r="K430" s="32"/>
      <c r="L430" s="32"/>
      <c r="M430" s="32"/>
      <c r="N430" s="32"/>
      <c r="O430" s="32"/>
      <c r="P430" s="32"/>
      <c r="Q430" s="32"/>
      <c r="R430" s="32"/>
      <c r="S430" s="32"/>
      <c r="T430" s="32"/>
      <c r="U430" s="32"/>
      <c r="V430" s="32"/>
      <c r="W430" s="32"/>
      <c r="X430" s="32"/>
      <c r="Y430" s="32"/>
    </row>
    <row r="431" spans="1:25" x14ac:dyDescent="0.25">
      <c r="A431" s="13"/>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row>
    <row r="432" spans="1:25" ht="15.75" thickBot="1" x14ac:dyDescent="0.3">
      <c r="A432" s="13"/>
      <c r="B432" s="14"/>
      <c r="C432" s="53">
        <v>42094</v>
      </c>
      <c r="D432" s="53"/>
      <c r="E432" s="53"/>
      <c r="F432" s="53"/>
      <c r="G432" s="53"/>
      <c r="H432" s="53"/>
      <c r="I432" s="53"/>
      <c r="J432" s="53"/>
      <c r="K432" s="53"/>
      <c r="L432" s="53"/>
    </row>
    <row r="433" spans="1:12" x14ac:dyDescent="0.25">
      <c r="A433" s="13"/>
      <c r="B433" s="14"/>
      <c r="C433" s="34"/>
      <c r="D433" s="34"/>
      <c r="E433" s="34"/>
      <c r="F433" s="34"/>
      <c r="G433" s="34"/>
      <c r="H433" s="34"/>
      <c r="I433" s="34"/>
      <c r="J433" s="34"/>
      <c r="K433" s="34"/>
      <c r="L433" s="18" t="s">
        <v>488</v>
      </c>
    </row>
    <row r="434" spans="1:12" x14ac:dyDescent="0.25">
      <c r="A434" s="13"/>
      <c r="B434" s="14"/>
      <c r="C434" s="27" t="s">
        <v>482</v>
      </c>
      <c r="D434" s="27"/>
      <c r="E434" s="14"/>
      <c r="F434" s="27" t="s">
        <v>483</v>
      </c>
      <c r="G434" s="27"/>
      <c r="H434" s="14"/>
      <c r="I434" s="86"/>
      <c r="J434" s="86"/>
      <c r="K434" s="14"/>
      <c r="L434" s="16" t="s">
        <v>500</v>
      </c>
    </row>
    <row r="435" spans="1:12" ht="15.75" thickBot="1" x14ac:dyDescent="0.3">
      <c r="A435" s="13"/>
      <c r="B435" s="14"/>
      <c r="C435" s="28" t="s">
        <v>485</v>
      </c>
      <c r="D435" s="28"/>
      <c r="E435" s="14"/>
      <c r="F435" s="28" t="s">
        <v>486</v>
      </c>
      <c r="G435" s="28"/>
      <c r="H435" s="14"/>
      <c r="I435" s="28" t="s">
        <v>487</v>
      </c>
      <c r="J435" s="28"/>
      <c r="K435" s="14"/>
      <c r="L435" s="17" t="s">
        <v>501</v>
      </c>
    </row>
    <row r="436" spans="1:12" x14ac:dyDescent="0.25">
      <c r="A436" s="13"/>
      <c r="B436" s="14"/>
      <c r="C436" s="29" t="s">
        <v>267</v>
      </c>
      <c r="D436" s="29"/>
      <c r="E436" s="29"/>
      <c r="F436" s="29"/>
      <c r="G436" s="29"/>
      <c r="H436" s="29"/>
      <c r="I436" s="29"/>
      <c r="J436" s="29"/>
      <c r="K436" s="29"/>
      <c r="L436" s="29"/>
    </row>
    <row r="437" spans="1:12" x14ac:dyDescent="0.25">
      <c r="A437" s="13"/>
      <c r="B437" s="37" t="s">
        <v>513</v>
      </c>
      <c r="C437" s="14"/>
      <c r="D437" s="14"/>
      <c r="E437" s="14"/>
      <c r="F437" s="14"/>
      <c r="G437" s="14"/>
      <c r="H437" s="14"/>
      <c r="I437" s="14"/>
      <c r="J437" s="14"/>
      <c r="K437" s="14"/>
      <c r="L437" s="14"/>
    </row>
    <row r="438" spans="1:12" x14ac:dyDescent="0.25">
      <c r="A438" s="13"/>
      <c r="B438" s="37" t="s">
        <v>379</v>
      </c>
      <c r="C438" s="37" t="s">
        <v>269</v>
      </c>
      <c r="D438" s="38">
        <v>131084</v>
      </c>
      <c r="E438" s="14"/>
      <c r="F438" s="37" t="s">
        <v>269</v>
      </c>
      <c r="G438" s="38">
        <v>105037</v>
      </c>
      <c r="H438" s="14"/>
      <c r="I438" s="37" t="s">
        <v>269</v>
      </c>
      <c r="J438" s="38">
        <v>17341</v>
      </c>
      <c r="K438" s="14"/>
      <c r="L438" s="94">
        <v>0.17</v>
      </c>
    </row>
    <row r="439" spans="1:12" ht="23.25" x14ac:dyDescent="0.25">
      <c r="A439" s="13"/>
      <c r="B439" s="37" t="s">
        <v>380</v>
      </c>
      <c r="C439" s="14"/>
      <c r="D439" s="38">
        <v>46732</v>
      </c>
      <c r="E439" s="14"/>
      <c r="F439" s="14"/>
      <c r="G439" s="38">
        <v>17932</v>
      </c>
      <c r="H439" s="14"/>
      <c r="I439" s="14"/>
      <c r="J439" s="38">
        <v>10842</v>
      </c>
      <c r="K439" s="14"/>
      <c r="L439" s="94">
        <v>0.6</v>
      </c>
    </row>
    <row r="440" spans="1:12" x14ac:dyDescent="0.25">
      <c r="A440" s="13"/>
      <c r="B440" s="37" t="s">
        <v>381</v>
      </c>
      <c r="C440" s="14"/>
      <c r="D440" s="38">
        <v>162616</v>
      </c>
      <c r="E440" s="14"/>
      <c r="F440" s="14"/>
      <c r="G440" s="38">
        <v>120049</v>
      </c>
      <c r="H440" s="14"/>
      <c r="I440" s="14"/>
      <c r="J440" s="38">
        <v>42079</v>
      </c>
      <c r="K440" s="14"/>
      <c r="L440" s="94">
        <v>0.35</v>
      </c>
    </row>
    <row r="441" spans="1:12" ht="15.75" thickBot="1" x14ac:dyDescent="0.3">
      <c r="A441" s="13"/>
      <c r="B441" s="37" t="s">
        <v>362</v>
      </c>
      <c r="C441" s="23"/>
      <c r="D441" s="41">
        <v>6434</v>
      </c>
      <c r="E441" s="14"/>
      <c r="F441" s="23"/>
      <c r="G441" s="41">
        <v>2262</v>
      </c>
      <c r="H441" s="14"/>
      <c r="I441" s="23"/>
      <c r="J441" s="43">
        <v>389</v>
      </c>
      <c r="K441" s="14"/>
      <c r="L441" s="98">
        <v>0.17</v>
      </c>
    </row>
    <row r="442" spans="1:12" ht="23.25" thickBot="1" x14ac:dyDescent="0.3">
      <c r="A442" s="13"/>
      <c r="B442" s="36" t="s">
        <v>514</v>
      </c>
      <c r="C442" s="49" t="s">
        <v>269</v>
      </c>
      <c r="D442" s="50">
        <v>346866</v>
      </c>
      <c r="E442" s="14"/>
      <c r="F442" s="49" t="s">
        <v>269</v>
      </c>
      <c r="G442" s="50">
        <v>245280</v>
      </c>
      <c r="H442" s="14"/>
      <c r="I442" s="49" t="s">
        <v>269</v>
      </c>
      <c r="J442" s="50">
        <v>70651</v>
      </c>
      <c r="K442" s="14"/>
      <c r="L442" s="95">
        <v>0.28999999999999998</v>
      </c>
    </row>
    <row r="443" spans="1:12" ht="16.5" thickTop="1" thickBot="1" x14ac:dyDescent="0.3">
      <c r="A443" s="13"/>
      <c r="B443" s="14"/>
      <c r="C443" s="53">
        <v>42004</v>
      </c>
      <c r="D443" s="53"/>
      <c r="E443" s="53"/>
      <c r="F443" s="53"/>
      <c r="G443" s="53"/>
      <c r="H443" s="53"/>
      <c r="I443" s="53"/>
      <c r="J443" s="53"/>
      <c r="K443" s="53"/>
      <c r="L443" s="53"/>
    </row>
    <row r="444" spans="1:12" x14ac:dyDescent="0.25">
      <c r="A444" s="13"/>
      <c r="B444" s="14"/>
      <c r="C444" s="34"/>
      <c r="D444" s="34"/>
      <c r="E444" s="34"/>
      <c r="F444" s="34"/>
      <c r="G444" s="34"/>
      <c r="H444" s="34"/>
      <c r="I444" s="34"/>
      <c r="J444" s="34"/>
      <c r="K444" s="34"/>
      <c r="L444" s="18" t="s">
        <v>488</v>
      </c>
    </row>
    <row r="445" spans="1:12" x14ac:dyDescent="0.25">
      <c r="A445" s="13"/>
      <c r="B445" s="14"/>
      <c r="C445" s="27" t="s">
        <v>482</v>
      </c>
      <c r="D445" s="27"/>
      <c r="E445" s="14"/>
      <c r="F445" s="27" t="s">
        <v>483</v>
      </c>
      <c r="G445" s="27"/>
      <c r="H445" s="14"/>
      <c r="I445" s="27" t="s">
        <v>497</v>
      </c>
      <c r="J445" s="27"/>
      <c r="K445" s="14"/>
      <c r="L445" s="16" t="s">
        <v>500</v>
      </c>
    </row>
    <row r="446" spans="1:12" ht="15.75" thickBot="1" x14ac:dyDescent="0.3">
      <c r="A446" s="13"/>
      <c r="B446" s="14"/>
      <c r="C446" s="28" t="s">
        <v>485</v>
      </c>
      <c r="D446" s="28"/>
      <c r="E446" s="14"/>
      <c r="F446" s="28" t="s">
        <v>486</v>
      </c>
      <c r="G446" s="28"/>
      <c r="H446" s="14"/>
      <c r="I446" s="28" t="s">
        <v>487</v>
      </c>
      <c r="J446" s="28"/>
      <c r="K446" s="14"/>
      <c r="L446" s="17" t="s">
        <v>501</v>
      </c>
    </row>
    <row r="447" spans="1:12" x14ac:dyDescent="0.25">
      <c r="A447" s="13"/>
      <c r="B447" s="14"/>
      <c r="C447" s="29" t="s">
        <v>267</v>
      </c>
      <c r="D447" s="29"/>
      <c r="E447" s="29"/>
      <c r="F447" s="29"/>
      <c r="G447" s="29"/>
      <c r="H447" s="29"/>
      <c r="I447" s="29"/>
      <c r="J447" s="29"/>
      <c r="K447" s="29"/>
      <c r="L447" s="29"/>
    </row>
    <row r="448" spans="1:12" x14ac:dyDescent="0.25">
      <c r="A448" s="13"/>
      <c r="B448" s="37" t="s">
        <v>515</v>
      </c>
      <c r="C448" s="14"/>
      <c r="D448" s="14"/>
      <c r="E448" s="14"/>
      <c r="F448" s="14"/>
      <c r="G448" s="14"/>
      <c r="H448" s="14"/>
      <c r="I448" s="14"/>
      <c r="J448" s="14"/>
      <c r="K448" s="14"/>
      <c r="L448" s="14"/>
    </row>
    <row r="449" spans="1:25" x14ac:dyDescent="0.25">
      <c r="A449" s="13"/>
      <c r="B449" s="37" t="s">
        <v>379</v>
      </c>
      <c r="C449" s="37" t="s">
        <v>269</v>
      </c>
      <c r="D449" s="38">
        <v>134579</v>
      </c>
      <c r="E449" s="14"/>
      <c r="F449" s="37" t="s">
        <v>269</v>
      </c>
      <c r="G449" s="38">
        <v>106116</v>
      </c>
      <c r="H449" s="14"/>
      <c r="I449" s="37" t="s">
        <v>269</v>
      </c>
      <c r="J449" s="38">
        <v>15522</v>
      </c>
      <c r="K449" s="14"/>
      <c r="L449" s="94">
        <v>0.15</v>
      </c>
    </row>
    <row r="450" spans="1:25" ht="23.25" x14ac:dyDescent="0.25">
      <c r="A450" s="13"/>
      <c r="B450" s="37" t="s">
        <v>380</v>
      </c>
      <c r="C450" s="14"/>
      <c r="D450" s="38">
        <v>57123</v>
      </c>
      <c r="E450" s="14"/>
      <c r="F450" s="14"/>
      <c r="G450" s="38">
        <v>19562</v>
      </c>
      <c r="H450" s="14"/>
      <c r="I450" s="14"/>
      <c r="J450" s="38">
        <v>10724</v>
      </c>
      <c r="K450" s="14"/>
      <c r="L450" s="94">
        <v>0.55000000000000004</v>
      </c>
    </row>
    <row r="451" spans="1:25" x14ac:dyDescent="0.25">
      <c r="A451" s="13"/>
      <c r="B451" s="37" t="s">
        <v>381</v>
      </c>
      <c r="C451" s="14"/>
      <c r="D451" s="38">
        <v>93894</v>
      </c>
      <c r="E451" s="14"/>
      <c r="F451" s="14"/>
      <c r="G451" s="38">
        <v>74069</v>
      </c>
      <c r="H451" s="14"/>
      <c r="I451" s="14"/>
      <c r="J451" s="38">
        <v>37610</v>
      </c>
      <c r="K451" s="14"/>
      <c r="L451" s="94">
        <v>0.51</v>
      </c>
    </row>
    <row r="452" spans="1:25" ht="15.75" thickBot="1" x14ac:dyDescent="0.3">
      <c r="A452" s="13"/>
      <c r="B452" s="37" t="s">
        <v>362</v>
      </c>
      <c r="C452" s="23"/>
      <c r="D452" s="41">
        <v>7992</v>
      </c>
      <c r="E452" s="14"/>
      <c r="F452" s="23"/>
      <c r="G452" s="41">
        <v>4506</v>
      </c>
      <c r="H452" s="14"/>
      <c r="I452" s="23"/>
      <c r="J452" s="43">
        <v>389</v>
      </c>
      <c r="K452" s="14"/>
      <c r="L452" s="98">
        <v>0.09</v>
      </c>
    </row>
    <row r="453" spans="1:25" ht="23.25" thickBot="1" x14ac:dyDescent="0.3">
      <c r="A453" s="13"/>
      <c r="B453" s="36" t="s">
        <v>514</v>
      </c>
      <c r="C453" s="49" t="s">
        <v>269</v>
      </c>
      <c r="D453" s="50">
        <v>293588</v>
      </c>
      <c r="E453" s="14"/>
      <c r="F453" s="49" t="s">
        <v>269</v>
      </c>
      <c r="G453" s="50">
        <v>204253</v>
      </c>
      <c r="H453" s="14"/>
      <c r="I453" s="49" t="s">
        <v>269</v>
      </c>
      <c r="J453" s="50">
        <v>64245</v>
      </c>
      <c r="K453" s="14"/>
      <c r="L453" s="95">
        <v>0.31</v>
      </c>
    </row>
    <row r="454" spans="1:25" ht="15.75" thickTop="1" x14ac:dyDescent="0.25">
      <c r="A454" s="13" t="s">
        <v>1146</v>
      </c>
      <c r="B454" s="65" t="s">
        <v>516</v>
      </c>
      <c r="C454" s="65"/>
      <c r="D454" s="65"/>
      <c r="E454" s="65"/>
      <c r="F454" s="65"/>
      <c r="G454" s="65"/>
      <c r="H454" s="65"/>
      <c r="I454" s="65"/>
      <c r="J454" s="65"/>
      <c r="K454" s="65"/>
      <c r="L454" s="65"/>
      <c r="M454" s="65"/>
      <c r="N454" s="65"/>
      <c r="O454" s="65"/>
      <c r="P454" s="65"/>
      <c r="Q454" s="65"/>
      <c r="R454" s="65"/>
      <c r="S454" s="65"/>
      <c r="T454" s="65"/>
      <c r="U454" s="65"/>
      <c r="V454" s="65"/>
      <c r="W454" s="65"/>
      <c r="X454" s="65"/>
      <c r="Y454" s="65"/>
    </row>
    <row r="455" spans="1:25" x14ac:dyDescent="0.25">
      <c r="A455" s="13"/>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row>
    <row r="456" spans="1:25" x14ac:dyDescent="0.25">
      <c r="A456" s="13"/>
      <c r="B456" s="32" t="s">
        <v>517</v>
      </c>
      <c r="C456" s="32"/>
      <c r="D456" s="32"/>
      <c r="E456" s="32"/>
      <c r="F456" s="32"/>
      <c r="G456" s="32"/>
      <c r="H456" s="32"/>
      <c r="I456" s="32"/>
      <c r="J456" s="32"/>
      <c r="K456" s="32"/>
      <c r="L456" s="32"/>
      <c r="M456" s="32"/>
      <c r="N456" s="32"/>
      <c r="O456" s="32"/>
      <c r="P456" s="32"/>
      <c r="Q456" s="32"/>
      <c r="R456" s="32"/>
      <c r="S456" s="32"/>
      <c r="T456" s="32"/>
      <c r="U456" s="32"/>
      <c r="V456" s="32"/>
      <c r="W456" s="32"/>
      <c r="X456" s="32"/>
      <c r="Y456" s="32"/>
    </row>
    <row r="457" spans="1:25" ht="15.75" thickBot="1" x14ac:dyDescent="0.3">
      <c r="A457" s="13"/>
      <c r="B457" s="15"/>
      <c r="C457" s="28" t="s">
        <v>326</v>
      </c>
      <c r="D457" s="28"/>
      <c r="E457" s="28"/>
      <c r="F457" s="28"/>
      <c r="G457" s="28"/>
      <c r="H457" s="28"/>
      <c r="I457" s="28"/>
      <c r="J457" s="28"/>
      <c r="K457" s="28"/>
      <c r="L457" s="28"/>
      <c r="M457" s="28"/>
      <c r="N457" s="28"/>
      <c r="O457" s="28"/>
      <c r="P457" s="28"/>
      <c r="Q457" s="28"/>
    </row>
    <row r="458" spans="1:25" ht="23.25" thickBot="1" x14ac:dyDescent="0.3">
      <c r="A458" s="13"/>
      <c r="B458" s="15"/>
      <c r="C458" s="57" t="s">
        <v>518</v>
      </c>
      <c r="D458" s="33"/>
      <c r="E458" s="59" t="s">
        <v>519</v>
      </c>
      <c r="F458" s="59"/>
      <c r="G458" s="33"/>
      <c r="H458" s="57" t="s">
        <v>520</v>
      </c>
      <c r="I458" s="33"/>
      <c r="J458" s="57" t="s">
        <v>521</v>
      </c>
      <c r="K458" s="33"/>
      <c r="L458" s="59" t="s">
        <v>522</v>
      </c>
      <c r="M458" s="59"/>
      <c r="N458" s="33"/>
      <c r="O458" s="57" t="s">
        <v>523</v>
      </c>
      <c r="P458" s="33"/>
      <c r="Q458" s="57" t="s">
        <v>524</v>
      </c>
    </row>
    <row r="459" spans="1:25" x14ac:dyDescent="0.25">
      <c r="A459" s="13"/>
      <c r="B459" s="14"/>
      <c r="C459" s="29" t="s">
        <v>525</v>
      </c>
      <c r="D459" s="29"/>
      <c r="E459" s="29"/>
      <c r="F459" s="29"/>
      <c r="G459" s="29"/>
      <c r="H459" s="29"/>
      <c r="I459" s="29"/>
      <c r="J459" s="29"/>
      <c r="K459" s="29"/>
      <c r="L459" s="29"/>
      <c r="M459" s="29"/>
      <c r="N459" s="29"/>
      <c r="O459" s="29"/>
      <c r="P459" s="29"/>
      <c r="Q459" s="29"/>
    </row>
    <row r="460" spans="1:25" x14ac:dyDescent="0.25">
      <c r="A460" s="13"/>
      <c r="B460" s="37" t="s">
        <v>360</v>
      </c>
      <c r="C460" s="39">
        <v>51</v>
      </c>
      <c r="D460" s="21"/>
      <c r="E460" s="79" t="s">
        <v>269</v>
      </c>
      <c r="F460" s="38">
        <v>6182</v>
      </c>
      <c r="G460" s="21"/>
      <c r="H460" s="40">
        <v>0.04</v>
      </c>
      <c r="I460" s="21"/>
      <c r="J460" s="39">
        <v>356</v>
      </c>
      <c r="K460" s="21"/>
      <c r="L460" s="79" t="s">
        <v>269</v>
      </c>
      <c r="M460" s="38">
        <v>6054</v>
      </c>
      <c r="N460" s="21"/>
      <c r="O460" s="40">
        <v>4.02E-2</v>
      </c>
      <c r="P460" s="14"/>
      <c r="Q460" s="39">
        <v>357</v>
      </c>
    </row>
    <row r="461" spans="1:25" x14ac:dyDescent="0.25">
      <c r="A461" s="13"/>
      <c r="B461" s="37" t="s">
        <v>370</v>
      </c>
      <c r="C461" s="39">
        <v>3</v>
      </c>
      <c r="D461" s="21"/>
      <c r="E461" s="21"/>
      <c r="F461" s="38">
        <v>4505</v>
      </c>
      <c r="G461" s="21"/>
      <c r="H461" s="40">
        <v>6.83E-2</v>
      </c>
      <c r="I461" s="21"/>
      <c r="J461" s="39">
        <v>80</v>
      </c>
      <c r="K461" s="21"/>
      <c r="L461" s="21"/>
      <c r="M461" s="38">
        <v>4505</v>
      </c>
      <c r="N461" s="21"/>
      <c r="O461" s="40">
        <v>7.0000000000000007E-2</v>
      </c>
      <c r="P461" s="14"/>
      <c r="Q461" s="39">
        <v>141</v>
      </c>
    </row>
    <row r="462" spans="1:25" x14ac:dyDescent="0.25">
      <c r="A462" s="13"/>
      <c r="B462" s="37" t="s">
        <v>526</v>
      </c>
      <c r="C462" s="39">
        <v>11</v>
      </c>
      <c r="D462" s="21"/>
      <c r="E462" s="21"/>
      <c r="F462" s="39">
        <v>146</v>
      </c>
      <c r="G462" s="21"/>
      <c r="H462" s="40">
        <v>0.1467</v>
      </c>
      <c r="I462" s="21"/>
      <c r="J462" s="39">
        <v>75</v>
      </c>
      <c r="K462" s="21"/>
      <c r="L462" s="21"/>
      <c r="M462" s="39">
        <v>182</v>
      </c>
      <c r="N462" s="21"/>
      <c r="O462" s="40">
        <v>0.14799999999999999</v>
      </c>
      <c r="P462" s="14"/>
      <c r="Q462" s="39">
        <v>66</v>
      </c>
    </row>
    <row r="463" spans="1:25" x14ac:dyDescent="0.25">
      <c r="A463" s="13"/>
      <c r="B463" s="14"/>
      <c r="C463" s="21"/>
      <c r="D463" s="21"/>
      <c r="E463" s="21"/>
      <c r="F463" s="21"/>
      <c r="G463" s="21"/>
      <c r="H463" s="21"/>
      <c r="I463" s="21"/>
      <c r="J463" s="21"/>
      <c r="K463" s="21"/>
      <c r="L463" s="21"/>
      <c r="M463" s="21"/>
      <c r="N463" s="21"/>
      <c r="O463" s="21"/>
      <c r="P463" s="14"/>
      <c r="Q463" s="14"/>
    </row>
    <row r="464" spans="1:25" x14ac:dyDescent="0.25">
      <c r="A464" s="13"/>
      <c r="B464" s="14"/>
      <c r="C464" s="21"/>
      <c r="D464" s="21"/>
      <c r="E464" s="21"/>
      <c r="F464" s="21"/>
      <c r="G464" s="21"/>
      <c r="H464" s="21"/>
      <c r="I464" s="21"/>
      <c r="J464" s="21"/>
      <c r="K464" s="21"/>
      <c r="L464" s="21"/>
      <c r="M464" s="21"/>
      <c r="N464" s="21"/>
      <c r="O464" s="21"/>
      <c r="P464" s="14"/>
      <c r="Q464" s="14"/>
    </row>
    <row r="465" spans="1:25" ht="15.75" thickBot="1" x14ac:dyDescent="0.3">
      <c r="A465" s="13"/>
      <c r="B465" s="15"/>
      <c r="C465" s="28" t="s">
        <v>332</v>
      </c>
      <c r="D465" s="28"/>
      <c r="E465" s="28"/>
      <c r="F465" s="28"/>
      <c r="G465" s="28"/>
      <c r="H465" s="28"/>
      <c r="I465" s="28"/>
      <c r="J465" s="28"/>
      <c r="K465" s="28"/>
      <c r="L465" s="28"/>
      <c r="M465" s="28"/>
      <c r="N465" s="28"/>
      <c r="O465" s="28"/>
      <c r="P465" s="28"/>
      <c r="Q465" s="28"/>
    </row>
    <row r="466" spans="1:25" ht="23.25" thickBot="1" x14ac:dyDescent="0.3">
      <c r="A466" s="13"/>
      <c r="B466" s="15"/>
      <c r="C466" s="57" t="s">
        <v>518</v>
      </c>
      <c r="D466" s="33"/>
      <c r="E466" s="59" t="s">
        <v>519</v>
      </c>
      <c r="F466" s="59"/>
      <c r="G466" s="33"/>
      <c r="H466" s="57" t="s">
        <v>520</v>
      </c>
      <c r="I466" s="33"/>
      <c r="J466" s="57" t="s">
        <v>521</v>
      </c>
      <c r="K466" s="33"/>
      <c r="L466" s="59" t="s">
        <v>522</v>
      </c>
      <c r="M466" s="59"/>
      <c r="N466" s="33"/>
      <c r="O466" s="57" t="s">
        <v>523</v>
      </c>
      <c r="P466" s="33"/>
      <c r="Q466" s="57" t="s">
        <v>524</v>
      </c>
    </row>
    <row r="467" spans="1:25" x14ac:dyDescent="0.25">
      <c r="A467" s="13"/>
      <c r="B467" s="14"/>
      <c r="C467" s="29" t="s">
        <v>525</v>
      </c>
      <c r="D467" s="29"/>
      <c r="E467" s="29"/>
      <c r="F467" s="29"/>
      <c r="G467" s="29"/>
      <c r="H467" s="29"/>
      <c r="I467" s="29"/>
      <c r="J467" s="29"/>
      <c r="K467" s="29"/>
      <c r="L467" s="29"/>
      <c r="M467" s="29"/>
      <c r="N467" s="29"/>
      <c r="O467" s="29"/>
      <c r="P467" s="29"/>
      <c r="Q467" s="29"/>
    </row>
    <row r="468" spans="1:25" x14ac:dyDescent="0.25">
      <c r="A468" s="13"/>
      <c r="B468" s="37" t="s">
        <v>360</v>
      </c>
      <c r="C468" s="39">
        <v>34</v>
      </c>
      <c r="D468" s="21"/>
      <c r="E468" s="79" t="s">
        <v>269</v>
      </c>
      <c r="F468" s="38">
        <v>4009</v>
      </c>
      <c r="G468" s="21"/>
      <c r="H468" s="40">
        <v>6.4299999999999996E-2</v>
      </c>
      <c r="I468" s="21"/>
      <c r="J468" s="39">
        <v>347</v>
      </c>
      <c r="K468" s="21"/>
      <c r="L468" s="79" t="s">
        <v>269</v>
      </c>
      <c r="M468" s="38">
        <v>3910</v>
      </c>
      <c r="N468" s="21"/>
      <c r="O468" s="40">
        <v>4.3499999999999997E-2</v>
      </c>
      <c r="P468" s="14"/>
      <c r="Q468" s="39">
        <v>375</v>
      </c>
    </row>
    <row r="469" spans="1:25" x14ac:dyDescent="0.25">
      <c r="A469" s="13"/>
      <c r="B469" s="37" t="s">
        <v>370</v>
      </c>
      <c r="C469" s="39">
        <v>5</v>
      </c>
      <c r="D469" s="21"/>
      <c r="E469" s="21"/>
      <c r="F469" s="39">
        <v>42</v>
      </c>
      <c r="G469" s="21"/>
      <c r="H469" s="40">
        <v>0.12970000000000001</v>
      </c>
      <c r="I469" s="21"/>
      <c r="J469" s="39">
        <v>67</v>
      </c>
      <c r="K469" s="21"/>
      <c r="L469" s="21"/>
      <c r="M469" s="39">
        <v>44</v>
      </c>
      <c r="N469" s="21"/>
      <c r="O469" s="40">
        <v>0.1295</v>
      </c>
      <c r="P469" s="14"/>
      <c r="Q469" s="39">
        <v>66</v>
      </c>
    </row>
    <row r="470" spans="1:25" x14ac:dyDescent="0.25">
      <c r="A470" s="13"/>
      <c r="B470" s="14"/>
      <c r="C470" s="21"/>
      <c r="D470" s="21"/>
      <c r="E470" s="21"/>
      <c r="F470" s="21"/>
      <c r="G470" s="21"/>
      <c r="H470" s="21"/>
      <c r="I470" s="21"/>
      <c r="J470" s="21"/>
      <c r="K470" s="21"/>
      <c r="L470" s="21"/>
      <c r="M470" s="21"/>
      <c r="N470" s="21"/>
      <c r="O470" s="21"/>
      <c r="P470" s="14"/>
      <c r="Q470" s="14"/>
    </row>
    <row r="471" spans="1:25" x14ac:dyDescent="0.25">
      <c r="A471" s="13"/>
      <c r="B471" s="14"/>
      <c r="C471" s="21"/>
      <c r="D471" s="21"/>
      <c r="E471" s="21"/>
      <c r="F471" s="21"/>
      <c r="G471" s="21"/>
      <c r="H471" s="21"/>
      <c r="I471" s="21"/>
      <c r="J471" s="21"/>
      <c r="K471" s="21"/>
      <c r="L471" s="21"/>
      <c r="M471" s="21"/>
      <c r="N471" s="21"/>
      <c r="O471" s="21"/>
      <c r="P471" s="14"/>
      <c r="Q471" s="14"/>
    </row>
    <row r="472" spans="1:25" x14ac:dyDescent="0.25">
      <c r="A472" s="13"/>
      <c r="B472" s="32" t="s">
        <v>527</v>
      </c>
      <c r="C472" s="32"/>
      <c r="D472" s="32"/>
      <c r="E472" s="32"/>
      <c r="F472" s="32"/>
      <c r="G472" s="32"/>
      <c r="H472" s="32"/>
      <c r="I472" s="32"/>
      <c r="J472" s="32"/>
      <c r="K472" s="32"/>
      <c r="L472" s="32"/>
      <c r="M472" s="32"/>
      <c r="N472" s="32"/>
      <c r="O472" s="32"/>
      <c r="P472" s="32"/>
      <c r="Q472" s="32"/>
      <c r="R472" s="32"/>
      <c r="S472" s="32"/>
      <c r="T472" s="32"/>
      <c r="U472" s="32"/>
      <c r="V472" s="32"/>
      <c r="W472" s="32"/>
      <c r="X472" s="32"/>
      <c r="Y472" s="32"/>
    </row>
    <row r="473" spans="1:25" ht="15.75" thickBot="1" x14ac:dyDescent="0.3">
      <c r="A473" s="13"/>
      <c r="B473" s="14"/>
      <c r="C473" s="28" t="s">
        <v>506</v>
      </c>
      <c r="D473" s="28"/>
      <c r="E473" s="28"/>
      <c r="F473" s="28"/>
      <c r="G473" s="28"/>
      <c r="H473" s="28"/>
      <c r="I473" s="28"/>
      <c r="J473" s="28"/>
      <c r="K473" s="28"/>
    </row>
    <row r="474" spans="1:25" ht="15.75" thickBot="1" x14ac:dyDescent="0.3">
      <c r="A474" s="13"/>
      <c r="B474" s="15"/>
      <c r="C474" s="59">
        <v>2015</v>
      </c>
      <c r="D474" s="59"/>
      <c r="E474" s="59"/>
      <c r="F474" s="59"/>
      <c r="G474" s="33"/>
      <c r="H474" s="59">
        <v>2014</v>
      </c>
      <c r="I474" s="59"/>
      <c r="J474" s="59"/>
      <c r="K474" s="59"/>
    </row>
    <row r="475" spans="1:25" ht="15.75" thickBot="1" x14ac:dyDescent="0.3">
      <c r="A475" s="13"/>
      <c r="B475" s="15"/>
      <c r="C475" s="57" t="s">
        <v>528</v>
      </c>
      <c r="D475" s="33"/>
      <c r="E475" s="59" t="s">
        <v>529</v>
      </c>
      <c r="F475" s="59"/>
      <c r="G475" s="15"/>
      <c r="H475" s="57" t="s">
        <v>528</v>
      </c>
      <c r="I475" s="33"/>
      <c r="J475" s="59" t="s">
        <v>529</v>
      </c>
      <c r="K475" s="59"/>
    </row>
    <row r="476" spans="1:25" x14ac:dyDescent="0.25">
      <c r="A476" s="13"/>
      <c r="B476" s="14"/>
      <c r="C476" s="29" t="s">
        <v>525</v>
      </c>
      <c r="D476" s="29"/>
      <c r="E476" s="29"/>
      <c r="F476" s="29"/>
      <c r="G476" s="29"/>
      <c r="H476" s="29"/>
      <c r="I476" s="29"/>
      <c r="J476" s="29"/>
      <c r="K476" s="29"/>
    </row>
    <row r="477" spans="1:25" ht="15.75" thickBot="1" x14ac:dyDescent="0.3">
      <c r="A477" s="13"/>
      <c r="B477" s="37" t="s">
        <v>360</v>
      </c>
      <c r="C477" s="99">
        <v>60</v>
      </c>
      <c r="D477" s="21"/>
      <c r="E477" s="100" t="s">
        <v>269</v>
      </c>
      <c r="F477" s="101">
        <v>6963</v>
      </c>
      <c r="G477" s="14"/>
      <c r="H477" s="99">
        <v>19</v>
      </c>
      <c r="I477" s="21"/>
      <c r="J477" s="100" t="s">
        <v>269</v>
      </c>
      <c r="K477" s="101">
        <v>2592</v>
      </c>
    </row>
    <row r="478" spans="1:25" ht="16.5" thickTop="1" thickBot="1" x14ac:dyDescent="0.3">
      <c r="A478" s="13"/>
      <c r="B478" s="37" t="s">
        <v>362</v>
      </c>
      <c r="C478" s="102">
        <v>6</v>
      </c>
      <c r="D478" s="21"/>
      <c r="E478" s="103" t="s">
        <v>269</v>
      </c>
      <c r="F478" s="102">
        <v>81</v>
      </c>
      <c r="G478" s="14"/>
      <c r="H478" s="102">
        <v>1</v>
      </c>
      <c r="I478" s="21"/>
      <c r="J478" s="103" t="s">
        <v>269</v>
      </c>
      <c r="K478" s="102">
        <v>11</v>
      </c>
    </row>
    <row r="479" spans="1:25" ht="15.75" thickTop="1" x14ac:dyDescent="0.25">
      <c r="A479" s="13" t="s">
        <v>1147</v>
      </c>
      <c r="B479" s="32" t="s">
        <v>539</v>
      </c>
      <c r="C479" s="32"/>
      <c r="D479" s="32"/>
      <c r="E479" s="32"/>
      <c r="F479" s="32"/>
      <c r="G479" s="32"/>
      <c r="H479" s="32"/>
      <c r="I479" s="32"/>
      <c r="J479" s="32"/>
      <c r="K479" s="32"/>
      <c r="L479" s="32"/>
      <c r="M479" s="32"/>
      <c r="N479" s="32"/>
      <c r="O479" s="32"/>
      <c r="P479" s="32"/>
      <c r="Q479" s="32"/>
      <c r="R479" s="32"/>
      <c r="S479" s="32"/>
      <c r="T479" s="32"/>
      <c r="U479" s="32"/>
      <c r="V479" s="32"/>
      <c r="W479" s="32"/>
      <c r="X479" s="32"/>
      <c r="Y479" s="32"/>
    </row>
    <row r="480" spans="1:25" ht="15.75" thickBot="1" x14ac:dyDescent="0.3">
      <c r="A480" s="13"/>
      <c r="B480" s="14"/>
      <c r="C480" s="53">
        <v>42094</v>
      </c>
      <c r="D480" s="53"/>
      <c r="E480" s="53"/>
      <c r="F480" s="53"/>
      <c r="G480" s="53"/>
      <c r="H480" s="53"/>
      <c r="I480" s="53"/>
      <c r="J480" s="53"/>
      <c r="K480" s="53"/>
      <c r="L480" s="53"/>
      <c r="M480" s="53"/>
      <c r="N480" s="53"/>
      <c r="O480" s="53"/>
      <c r="P480" s="53"/>
      <c r="Q480" s="53"/>
      <c r="R480" s="53"/>
      <c r="S480" s="53"/>
    </row>
    <row r="481" spans="1:19" ht="15.75" thickBot="1" x14ac:dyDescent="0.3">
      <c r="A481" s="13"/>
      <c r="B481" s="14"/>
      <c r="C481" s="59" t="s">
        <v>540</v>
      </c>
      <c r="D481" s="59"/>
      <c r="E481" s="59"/>
      <c r="F481" s="59"/>
      <c r="G481" s="59"/>
      <c r="H481" s="59"/>
      <c r="I481" s="59"/>
      <c r="J481" s="59"/>
      <c r="K481" s="59"/>
      <c r="L481" s="59"/>
      <c r="M481" s="59"/>
      <c r="N481" s="59"/>
      <c r="O481" s="59"/>
      <c r="P481" s="59"/>
      <c r="Q481" s="59"/>
      <c r="R481" s="59"/>
      <c r="S481" s="59"/>
    </row>
    <row r="482" spans="1:19" x14ac:dyDescent="0.25">
      <c r="A482" s="13"/>
      <c r="B482" s="14"/>
      <c r="C482" s="54"/>
      <c r="D482" s="54"/>
      <c r="E482" s="34"/>
      <c r="F482" s="34"/>
      <c r="G482" s="34"/>
      <c r="H482" s="34"/>
      <c r="I482" s="34"/>
      <c r="J482" s="34"/>
      <c r="K482" s="34"/>
      <c r="L482" s="34"/>
      <c r="M482" s="34"/>
      <c r="N482" s="34"/>
      <c r="O482" s="34"/>
      <c r="P482" s="34"/>
      <c r="Q482" s="34"/>
      <c r="R482" s="29" t="s">
        <v>541</v>
      </c>
      <c r="S482" s="29"/>
    </row>
    <row r="483" spans="1:19" x14ac:dyDescent="0.25">
      <c r="A483" s="13"/>
      <c r="B483" s="14"/>
      <c r="C483" s="27" t="s">
        <v>542</v>
      </c>
      <c r="D483" s="27"/>
      <c r="E483" s="14"/>
      <c r="F483" s="14"/>
      <c r="G483" s="14"/>
      <c r="H483" s="14"/>
      <c r="I483" s="27" t="s">
        <v>543</v>
      </c>
      <c r="J483" s="27"/>
      <c r="K483" s="14"/>
      <c r="L483" s="14"/>
      <c r="M483" s="14"/>
      <c r="N483" s="14"/>
      <c r="O483" s="14"/>
      <c r="P483" s="14"/>
      <c r="Q483" s="14"/>
      <c r="R483" s="27" t="s">
        <v>544</v>
      </c>
      <c r="S483" s="27"/>
    </row>
    <row r="484" spans="1:19" ht="15.75" thickBot="1" x14ac:dyDescent="0.3">
      <c r="A484" s="13"/>
      <c r="B484" s="14"/>
      <c r="C484" s="28" t="s">
        <v>545</v>
      </c>
      <c r="D484" s="28"/>
      <c r="E484" s="14"/>
      <c r="F484" s="28" t="s">
        <v>546</v>
      </c>
      <c r="G484" s="28"/>
      <c r="H484" s="14"/>
      <c r="I484" s="28" t="s">
        <v>547</v>
      </c>
      <c r="J484" s="28"/>
      <c r="K484" s="14"/>
      <c r="L484" s="28" t="s">
        <v>548</v>
      </c>
      <c r="M484" s="28"/>
      <c r="N484" s="14"/>
      <c r="O484" s="28" t="s">
        <v>549</v>
      </c>
      <c r="P484" s="28"/>
      <c r="Q484" s="14"/>
      <c r="R484" s="28" t="s">
        <v>550</v>
      </c>
      <c r="S484" s="28"/>
    </row>
    <row r="485" spans="1:19" x14ac:dyDescent="0.25">
      <c r="A485" s="13"/>
      <c r="B485" s="14"/>
      <c r="C485" s="29" t="s">
        <v>267</v>
      </c>
      <c r="D485" s="29"/>
      <c r="E485" s="29"/>
      <c r="F485" s="29"/>
      <c r="G485" s="29"/>
      <c r="H485" s="29"/>
      <c r="I485" s="29"/>
      <c r="J485" s="29"/>
      <c r="K485" s="29"/>
      <c r="L485" s="29"/>
      <c r="M485" s="29"/>
      <c r="N485" s="29"/>
      <c r="O485" s="29"/>
      <c r="P485" s="29"/>
      <c r="Q485" s="29"/>
      <c r="R485" s="29"/>
      <c r="S485" s="29"/>
    </row>
    <row r="486" spans="1:19" ht="22.5" x14ac:dyDescent="0.25">
      <c r="A486" s="13"/>
      <c r="B486" s="36" t="s">
        <v>551</v>
      </c>
      <c r="C486" s="14"/>
      <c r="D486" s="14"/>
      <c r="E486" s="14"/>
      <c r="F486" s="14"/>
      <c r="G486" s="14"/>
      <c r="H486" s="14"/>
      <c r="I486" s="14"/>
      <c r="J486" s="14"/>
      <c r="K486" s="14"/>
      <c r="L486" s="14"/>
      <c r="M486" s="14"/>
      <c r="N486" s="14"/>
      <c r="O486" s="14"/>
      <c r="P486" s="14"/>
      <c r="Q486" s="14"/>
      <c r="R486" s="14"/>
      <c r="S486" s="14"/>
    </row>
    <row r="487" spans="1:19" x14ac:dyDescent="0.25">
      <c r="A487" s="13"/>
      <c r="B487" s="37" t="s">
        <v>414</v>
      </c>
      <c r="C487" s="14"/>
      <c r="D487" s="14"/>
      <c r="E487" s="14"/>
      <c r="F487" s="14"/>
      <c r="G487" s="14"/>
      <c r="H487" s="14"/>
      <c r="I487" s="14"/>
      <c r="J487" s="14"/>
      <c r="K487" s="14"/>
      <c r="L487" s="14"/>
      <c r="M487" s="14"/>
      <c r="N487" s="14"/>
      <c r="O487" s="14"/>
      <c r="P487" s="14"/>
      <c r="Q487" s="14"/>
      <c r="R487" s="14"/>
      <c r="S487" s="14"/>
    </row>
    <row r="488" spans="1:19" x14ac:dyDescent="0.25">
      <c r="A488" s="13"/>
      <c r="B488" s="37" t="s">
        <v>415</v>
      </c>
      <c r="C488" s="37" t="s">
        <v>269</v>
      </c>
      <c r="D488" s="38">
        <v>152386</v>
      </c>
      <c r="E488" s="14"/>
      <c r="F488" s="37" t="s">
        <v>269</v>
      </c>
      <c r="G488" s="38">
        <v>134584</v>
      </c>
      <c r="H488" s="14"/>
      <c r="I488" s="37" t="s">
        <v>269</v>
      </c>
      <c r="J488" s="38">
        <v>15385</v>
      </c>
      <c r="K488" s="14"/>
      <c r="L488" s="37" t="s">
        <v>269</v>
      </c>
      <c r="M488" s="39" t="s">
        <v>270</v>
      </c>
      <c r="N488" s="14"/>
      <c r="O488" s="37" t="s">
        <v>269</v>
      </c>
      <c r="P488" s="39" t="s">
        <v>270</v>
      </c>
      <c r="Q488" s="14"/>
      <c r="R488" s="37" t="s">
        <v>269</v>
      </c>
      <c r="S488" s="38">
        <v>2417</v>
      </c>
    </row>
    <row r="489" spans="1:19" x14ac:dyDescent="0.25">
      <c r="A489" s="13"/>
      <c r="B489" s="37" t="s">
        <v>416</v>
      </c>
      <c r="C489" s="14"/>
      <c r="D489" s="38">
        <v>36007</v>
      </c>
      <c r="E489" s="14"/>
      <c r="F489" s="14"/>
      <c r="G489" s="38">
        <v>26915</v>
      </c>
      <c r="H489" s="14"/>
      <c r="I489" s="14"/>
      <c r="J489" s="38">
        <v>8864</v>
      </c>
      <c r="K489" s="14"/>
      <c r="L489" s="14"/>
      <c r="M489" s="39" t="s">
        <v>270</v>
      </c>
      <c r="N489" s="14"/>
      <c r="O489" s="14"/>
      <c r="P489" s="39" t="s">
        <v>270</v>
      </c>
      <c r="Q489" s="14"/>
      <c r="R489" s="14"/>
      <c r="S489" s="39">
        <v>228</v>
      </c>
    </row>
    <row r="490" spans="1:19" x14ac:dyDescent="0.25">
      <c r="A490" s="13"/>
      <c r="B490" s="37" t="s">
        <v>417</v>
      </c>
      <c r="C490" s="14"/>
      <c r="D490" s="38">
        <v>184447</v>
      </c>
      <c r="E490" s="14"/>
      <c r="F490" s="14"/>
      <c r="G490" s="38">
        <v>158396</v>
      </c>
      <c r="H490" s="14"/>
      <c r="I490" s="14"/>
      <c r="J490" s="38">
        <v>7898</v>
      </c>
      <c r="K490" s="14"/>
      <c r="L490" s="14"/>
      <c r="M490" s="39" t="s">
        <v>270</v>
      </c>
      <c r="N490" s="14"/>
      <c r="O490" s="14"/>
      <c r="P490" s="39" t="s">
        <v>270</v>
      </c>
      <c r="Q490" s="14"/>
      <c r="R490" s="14"/>
      <c r="S490" s="38">
        <v>18153</v>
      </c>
    </row>
    <row r="491" spans="1:19" x14ac:dyDescent="0.25">
      <c r="A491" s="13"/>
      <c r="B491" s="37" t="s">
        <v>418</v>
      </c>
      <c r="C491" s="14"/>
      <c r="D491" s="38">
        <v>183169</v>
      </c>
      <c r="E491" s="14"/>
      <c r="F491" s="14"/>
      <c r="G491" s="38">
        <v>164433</v>
      </c>
      <c r="H491" s="14"/>
      <c r="I491" s="14"/>
      <c r="J491" s="38">
        <v>4979</v>
      </c>
      <c r="K491" s="14"/>
      <c r="L491" s="14"/>
      <c r="M491" s="38">
        <v>3924</v>
      </c>
      <c r="N491" s="14"/>
      <c r="O491" s="14"/>
      <c r="P491" s="39" t="s">
        <v>270</v>
      </c>
      <c r="Q491" s="14"/>
      <c r="R491" s="14"/>
      <c r="S491" s="38">
        <v>9833</v>
      </c>
    </row>
    <row r="492" spans="1:19" x14ac:dyDescent="0.25">
      <c r="A492" s="13"/>
      <c r="B492" s="37" t="s">
        <v>419</v>
      </c>
      <c r="C492" s="14"/>
      <c r="D492" s="38">
        <v>3078</v>
      </c>
      <c r="E492" s="14"/>
      <c r="F492" s="14"/>
      <c r="G492" s="38">
        <v>2793</v>
      </c>
      <c r="H492" s="14"/>
      <c r="I492" s="14"/>
      <c r="J492" s="39">
        <v>196</v>
      </c>
      <c r="K492" s="14"/>
      <c r="L492" s="14"/>
      <c r="M492" s="39" t="s">
        <v>270</v>
      </c>
      <c r="N492" s="14"/>
      <c r="O492" s="14"/>
      <c r="P492" s="39" t="s">
        <v>270</v>
      </c>
      <c r="Q492" s="14"/>
      <c r="R492" s="14"/>
      <c r="S492" s="39">
        <v>89</v>
      </c>
    </row>
    <row r="493" spans="1:19" ht="15.75" thickBot="1" x14ac:dyDescent="0.3">
      <c r="A493" s="13"/>
      <c r="B493" s="37" t="s">
        <v>420</v>
      </c>
      <c r="C493" s="23"/>
      <c r="D493" s="41">
        <v>14196</v>
      </c>
      <c r="E493" s="14"/>
      <c r="F493" s="14"/>
      <c r="G493" s="41">
        <v>14196</v>
      </c>
      <c r="H493" s="14"/>
      <c r="I493" s="14"/>
      <c r="J493" s="43" t="s">
        <v>270</v>
      </c>
      <c r="K493" s="14"/>
      <c r="L493" s="14"/>
      <c r="M493" s="43" t="s">
        <v>270</v>
      </c>
      <c r="N493" s="14"/>
      <c r="O493" s="14"/>
      <c r="P493" s="43" t="s">
        <v>270</v>
      </c>
      <c r="Q493" s="14"/>
      <c r="R493" s="14"/>
      <c r="S493" s="43" t="s">
        <v>270</v>
      </c>
    </row>
    <row r="494" spans="1:19" x14ac:dyDescent="0.25">
      <c r="A494" s="13"/>
      <c r="B494" s="14"/>
      <c r="C494" s="34"/>
      <c r="D494" s="80">
        <v>573283</v>
      </c>
      <c r="E494" s="14"/>
      <c r="F494" s="14"/>
      <c r="G494" s="80">
        <v>501317</v>
      </c>
      <c r="H494" s="14"/>
      <c r="I494" s="14"/>
      <c r="J494" s="80">
        <v>37322</v>
      </c>
      <c r="K494" s="14"/>
      <c r="L494" s="14"/>
      <c r="M494" s="80">
        <v>3924</v>
      </c>
      <c r="N494" s="14"/>
      <c r="O494" s="14"/>
      <c r="P494" s="81" t="s">
        <v>270</v>
      </c>
      <c r="Q494" s="14"/>
      <c r="R494" s="14"/>
      <c r="S494" s="80">
        <v>30720</v>
      </c>
    </row>
    <row r="495" spans="1:19" x14ac:dyDescent="0.25">
      <c r="A495" s="13"/>
      <c r="B495" s="37" t="s">
        <v>421</v>
      </c>
      <c r="C495" s="14"/>
      <c r="D495" s="14"/>
      <c r="E495" s="14"/>
      <c r="F495" s="14"/>
      <c r="G495" s="14"/>
      <c r="H495" s="14"/>
      <c r="I495" s="14"/>
      <c r="J495" s="14"/>
      <c r="K495" s="14"/>
      <c r="L495" s="14"/>
      <c r="M495" s="14"/>
      <c r="N495" s="14"/>
      <c r="O495" s="14"/>
      <c r="P495" s="14"/>
      <c r="Q495" s="14"/>
      <c r="R495" s="14"/>
      <c r="S495" s="14"/>
    </row>
    <row r="496" spans="1:19" x14ac:dyDescent="0.25">
      <c r="A496" s="13"/>
      <c r="B496" s="37" t="s">
        <v>415</v>
      </c>
      <c r="C496" s="14"/>
      <c r="D496" s="38">
        <v>47760</v>
      </c>
      <c r="E496" s="14"/>
      <c r="F496" s="14"/>
      <c r="G496" s="38">
        <v>42100</v>
      </c>
      <c r="H496" s="14"/>
      <c r="I496" s="14"/>
      <c r="J496" s="39" t="s">
        <v>270</v>
      </c>
      <c r="K496" s="14"/>
      <c r="L496" s="14"/>
      <c r="M496" s="39" t="s">
        <v>270</v>
      </c>
      <c r="N496" s="14"/>
      <c r="O496" s="14"/>
      <c r="P496" s="39" t="s">
        <v>270</v>
      </c>
      <c r="Q496" s="14"/>
      <c r="R496" s="14"/>
      <c r="S496" s="38">
        <v>5660</v>
      </c>
    </row>
    <row r="497" spans="1:19" x14ac:dyDescent="0.25">
      <c r="A497" s="13"/>
      <c r="B497" s="37" t="s">
        <v>416</v>
      </c>
      <c r="C497" s="14"/>
      <c r="D497" s="38">
        <v>477932</v>
      </c>
      <c r="E497" s="14"/>
      <c r="F497" s="14"/>
      <c r="G497" s="38">
        <v>277950</v>
      </c>
      <c r="H497" s="14"/>
      <c r="I497" s="14"/>
      <c r="J497" s="39" t="s">
        <v>270</v>
      </c>
      <c r="K497" s="14"/>
      <c r="L497" s="14"/>
      <c r="M497" s="39" t="s">
        <v>270</v>
      </c>
      <c r="N497" s="14"/>
      <c r="O497" s="14"/>
      <c r="P497" s="39" t="s">
        <v>270</v>
      </c>
      <c r="Q497" s="14"/>
      <c r="R497" s="14"/>
      <c r="S497" s="38">
        <v>199982</v>
      </c>
    </row>
    <row r="498" spans="1:19" x14ac:dyDescent="0.25">
      <c r="A498" s="13"/>
      <c r="B498" s="37" t="s">
        <v>417</v>
      </c>
      <c r="C498" s="14"/>
      <c r="D498" s="38">
        <v>99303</v>
      </c>
      <c r="E498" s="14"/>
      <c r="F498" s="14"/>
      <c r="G498" s="38">
        <v>94093</v>
      </c>
      <c r="H498" s="14"/>
      <c r="I498" s="14"/>
      <c r="J498" s="38">
        <v>2238</v>
      </c>
      <c r="K498" s="14"/>
      <c r="L498" s="14"/>
      <c r="M498" s="39" t="s">
        <v>270</v>
      </c>
      <c r="N498" s="14"/>
      <c r="O498" s="14"/>
      <c r="P498" s="39" t="s">
        <v>270</v>
      </c>
      <c r="Q498" s="14"/>
      <c r="R498" s="14"/>
      <c r="S498" s="38">
        <v>2972</v>
      </c>
    </row>
    <row r="499" spans="1:19" x14ac:dyDescent="0.25">
      <c r="A499" s="13"/>
      <c r="B499" s="37" t="s">
        <v>418</v>
      </c>
      <c r="C499" s="14"/>
      <c r="D499" s="38">
        <v>87845</v>
      </c>
      <c r="E499" s="14"/>
      <c r="F499" s="14"/>
      <c r="G499" s="38">
        <v>84556</v>
      </c>
      <c r="H499" s="14"/>
      <c r="I499" s="14"/>
      <c r="J499" s="39">
        <v>373</v>
      </c>
      <c r="K499" s="14"/>
      <c r="L499" s="14"/>
      <c r="M499" s="38">
        <v>1699</v>
      </c>
      <c r="N499" s="14"/>
      <c r="O499" s="14"/>
      <c r="P499" s="39" t="s">
        <v>270</v>
      </c>
      <c r="Q499" s="14"/>
      <c r="R499" s="14"/>
      <c r="S499" s="38">
        <v>1217</v>
      </c>
    </row>
    <row r="500" spans="1:19" ht="15.75" thickBot="1" x14ac:dyDescent="0.3">
      <c r="A500" s="13"/>
      <c r="B500" s="37" t="s">
        <v>419</v>
      </c>
      <c r="C500" s="23"/>
      <c r="D500" s="41">
        <v>38781</v>
      </c>
      <c r="E500" s="14"/>
      <c r="F500" s="14"/>
      <c r="G500" s="41">
        <v>35322</v>
      </c>
      <c r="H500" s="14"/>
      <c r="I500" s="14"/>
      <c r="J500" s="41">
        <v>1583</v>
      </c>
      <c r="K500" s="14"/>
      <c r="L500" s="14"/>
      <c r="M500" s="43">
        <v>7</v>
      </c>
      <c r="N500" s="14"/>
      <c r="O500" s="14"/>
      <c r="P500" s="43" t="s">
        <v>270</v>
      </c>
      <c r="Q500" s="14"/>
      <c r="R500" s="14"/>
      <c r="S500" s="41">
        <v>1869</v>
      </c>
    </row>
    <row r="501" spans="1:19" ht="15.75" thickBot="1" x14ac:dyDescent="0.3">
      <c r="A501" s="13"/>
      <c r="B501" s="14"/>
      <c r="C501" s="45"/>
      <c r="D501" s="84">
        <v>751621</v>
      </c>
      <c r="E501" s="14"/>
      <c r="F501" s="14"/>
      <c r="G501" s="84">
        <v>534021</v>
      </c>
      <c r="H501" s="14"/>
      <c r="I501" s="14"/>
      <c r="J501" s="84">
        <v>4194</v>
      </c>
      <c r="K501" s="14"/>
      <c r="L501" s="14"/>
      <c r="M501" s="84">
        <v>1706</v>
      </c>
      <c r="N501" s="14"/>
      <c r="O501" s="14"/>
      <c r="P501" s="83" t="s">
        <v>270</v>
      </c>
      <c r="Q501" s="14"/>
      <c r="R501" s="14"/>
      <c r="S501" s="84">
        <v>211700</v>
      </c>
    </row>
    <row r="502" spans="1:19" ht="15.75" thickBot="1" x14ac:dyDescent="0.3">
      <c r="A502" s="13"/>
      <c r="B502" s="37" t="s">
        <v>169</v>
      </c>
      <c r="C502" s="45"/>
      <c r="D502" s="84">
        <v>1324904</v>
      </c>
      <c r="E502" s="14"/>
      <c r="F502" s="14"/>
      <c r="G502" s="84">
        <v>1035338</v>
      </c>
      <c r="H502" s="14"/>
      <c r="I502" s="14"/>
      <c r="J502" s="84">
        <v>41516</v>
      </c>
      <c r="K502" s="14"/>
      <c r="L502" s="14"/>
      <c r="M502" s="84">
        <v>5630</v>
      </c>
      <c r="N502" s="14"/>
      <c r="O502" s="14"/>
      <c r="P502" s="83" t="s">
        <v>270</v>
      </c>
      <c r="Q502" s="14"/>
      <c r="R502" s="14"/>
      <c r="S502" s="84">
        <v>242420</v>
      </c>
    </row>
    <row r="503" spans="1:19" x14ac:dyDescent="0.25">
      <c r="A503" s="13"/>
      <c r="B503" s="14"/>
      <c r="C503" s="34"/>
      <c r="D503" s="34"/>
      <c r="E503" s="14"/>
      <c r="F503" s="14"/>
      <c r="G503" s="34"/>
      <c r="H503" s="14"/>
      <c r="I503" s="14"/>
      <c r="J503" s="34"/>
      <c r="K503" s="14"/>
      <c r="L503" s="14"/>
      <c r="M503" s="34"/>
      <c r="N503" s="14"/>
      <c r="O503" s="14"/>
      <c r="P503" s="34"/>
      <c r="Q503" s="14"/>
      <c r="R503" s="14"/>
      <c r="S503" s="34"/>
    </row>
    <row r="504" spans="1:19" ht="22.5" x14ac:dyDescent="0.25">
      <c r="A504" s="13"/>
      <c r="B504" s="36" t="s">
        <v>552</v>
      </c>
      <c r="C504" s="14"/>
      <c r="D504" s="14"/>
      <c r="E504" s="14"/>
      <c r="F504" s="14"/>
      <c r="G504" s="14"/>
      <c r="H504" s="14"/>
      <c r="I504" s="14"/>
      <c r="J504" s="14"/>
      <c r="K504" s="14"/>
      <c r="L504" s="14"/>
      <c r="M504" s="14"/>
      <c r="N504" s="14"/>
      <c r="O504" s="14"/>
      <c r="P504" s="14"/>
      <c r="Q504" s="14"/>
      <c r="R504" s="14"/>
      <c r="S504" s="14"/>
    </row>
    <row r="505" spans="1:19" x14ac:dyDescent="0.25">
      <c r="A505" s="13"/>
      <c r="B505" s="37" t="s">
        <v>414</v>
      </c>
      <c r="C505" s="14"/>
      <c r="D505" s="14"/>
      <c r="E505" s="14"/>
      <c r="F505" s="14"/>
      <c r="G505" s="14"/>
      <c r="H505" s="14"/>
      <c r="I505" s="14"/>
      <c r="J505" s="14"/>
      <c r="K505" s="14"/>
      <c r="L505" s="14"/>
      <c r="M505" s="14"/>
      <c r="N505" s="14"/>
      <c r="O505" s="14"/>
      <c r="P505" s="14"/>
      <c r="Q505" s="14"/>
      <c r="R505" s="14"/>
      <c r="S505" s="14"/>
    </row>
    <row r="506" spans="1:19" x14ac:dyDescent="0.25">
      <c r="A506" s="13"/>
      <c r="B506" s="37" t="s">
        <v>418</v>
      </c>
      <c r="C506" s="14"/>
      <c r="D506" s="39">
        <v>363</v>
      </c>
      <c r="E506" s="14"/>
      <c r="F506" s="14"/>
      <c r="G506" s="39" t="s">
        <v>270</v>
      </c>
      <c r="H506" s="14"/>
      <c r="I506" s="14"/>
      <c r="J506" s="39" t="s">
        <v>270</v>
      </c>
      <c r="K506" s="14"/>
      <c r="L506" s="14"/>
      <c r="M506" s="39">
        <v>363</v>
      </c>
      <c r="N506" s="14"/>
      <c r="O506" s="14"/>
      <c r="P506" s="39" t="s">
        <v>270</v>
      </c>
      <c r="Q506" s="14"/>
      <c r="R506" s="14"/>
      <c r="S506" s="39" t="s">
        <v>270</v>
      </c>
    </row>
    <row r="507" spans="1:19" ht="15.75" thickBot="1" x14ac:dyDescent="0.3">
      <c r="A507" s="13"/>
      <c r="B507" s="37" t="s">
        <v>419</v>
      </c>
      <c r="C507" s="23"/>
      <c r="D507" s="41">
        <v>2712</v>
      </c>
      <c r="E507" s="14"/>
      <c r="F507" s="23"/>
      <c r="G507" s="41">
        <v>1465</v>
      </c>
      <c r="H507" s="14"/>
      <c r="I507" s="23"/>
      <c r="J507" s="43" t="s">
        <v>270</v>
      </c>
      <c r="K507" s="14"/>
      <c r="L507" s="23"/>
      <c r="M507" s="43" t="s">
        <v>270</v>
      </c>
      <c r="N507" s="14"/>
      <c r="O507" s="23"/>
      <c r="P507" s="43" t="s">
        <v>270</v>
      </c>
      <c r="Q507" s="14"/>
      <c r="R507" s="23"/>
      <c r="S507" s="41">
        <v>1247</v>
      </c>
    </row>
    <row r="508" spans="1:19" x14ac:dyDescent="0.25">
      <c r="A508" s="13"/>
      <c r="B508" s="14"/>
      <c r="C508" s="34"/>
      <c r="D508" s="80">
        <v>3075</v>
      </c>
      <c r="E508" s="14"/>
      <c r="F508" s="34"/>
      <c r="G508" s="80">
        <v>1465</v>
      </c>
      <c r="H508" s="14"/>
      <c r="I508" s="34"/>
      <c r="J508" s="81" t="s">
        <v>270</v>
      </c>
      <c r="K508" s="14"/>
      <c r="L508" s="34"/>
      <c r="M508" s="81">
        <v>363</v>
      </c>
      <c r="N508" s="14"/>
      <c r="O508" s="34"/>
      <c r="P508" s="81" t="s">
        <v>270</v>
      </c>
      <c r="Q508" s="14"/>
      <c r="R508" s="34"/>
      <c r="S508" s="80">
        <v>1247</v>
      </c>
    </row>
    <row r="509" spans="1:19" x14ac:dyDescent="0.25">
      <c r="A509" s="13"/>
      <c r="B509" s="37" t="s">
        <v>421</v>
      </c>
      <c r="C509" s="14"/>
      <c r="D509" s="14"/>
      <c r="E509" s="14"/>
      <c r="F509" s="14"/>
      <c r="G509" s="14"/>
      <c r="H509" s="14"/>
      <c r="I509" s="14"/>
      <c r="J509" s="14"/>
      <c r="K509" s="14"/>
      <c r="L509" s="14"/>
      <c r="M509" s="14"/>
      <c r="N509" s="14"/>
      <c r="O509" s="14"/>
      <c r="P509" s="14"/>
      <c r="Q509" s="14"/>
      <c r="R509" s="14"/>
      <c r="S509" s="14"/>
    </row>
    <row r="510" spans="1:19" x14ac:dyDescent="0.25">
      <c r="A510" s="13"/>
      <c r="B510" s="37" t="s">
        <v>418</v>
      </c>
      <c r="C510" s="14"/>
      <c r="D510" s="38">
        <v>3949</v>
      </c>
      <c r="E510" s="14"/>
      <c r="F510" s="14"/>
      <c r="G510" s="38">
        <v>3926</v>
      </c>
      <c r="H510" s="14"/>
      <c r="I510" s="14"/>
      <c r="J510" s="39">
        <v>8</v>
      </c>
      <c r="K510" s="14"/>
      <c r="L510" s="14"/>
      <c r="M510" s="39">
        <v>15</v>
      </c>
      <c r="N510" s="14"/>
      <c r="O510" s="14"/>
      <c r="P510" s="39" t="s">
        <v>270</v>
      </c>
      <c r="Q510" s="14"/>
      <c r="R510" s="14"/>
      <c r="S510" s="39" t="s">
        <v>270</v>
      </c>
    </row>
    <row r="511" spans="1:19" ht="15.75" thickBot="1" x14ac:dyDescent="0.3">
      <c r="A511" s="13"/>
      <c r="B511" s="37" t="s">
        <v>419</v>
      </c>
      <c r="C511" s="23"/>
      <c r="D511" s="41">
        <v>2482</v>
      </c>
      <c r="E511" s="14"/>
      <c r="F511" s="14"/>
      <c r="G511" s="41">
        <v>2088</v>
      </c>
      <c r="H511" s="14"/>
      <c r="I511" s="14"/>
      <c r="J511" s="43" t="s">
        <v>270</v>
      </c>
      <c r="K511" s="14"/>
      <c r="L511" s="14"/>
      <c r="M511" s="43" t="s">
        <v>270</v>
      </c>
      <c r="N511" s="14"/>
      <c r="O511" s="14"/>
      <c r="P511" s="43" t="s">
        <v>270</v>
      </c>
      <c r="Q511" s="14"/>
      <c r="R511" s="14"/>
      <c r="S511" s="43">
        <v>394</v>
      </c>
    </row>
    <row r="512" spans="1:19" ht="15.75" thickBot="1" x14ac:dyDescent="0.3">
      <c r="A512" s="13"/>
      <c r="B512" s="14"/>
      <c r="C512" s="45"/>
      <c r="D512" s="84">
        <v>6431</v>
      </c>
      <c r="E512" s="14"/>
      <c r="F512" s="14"/>
      <c r="G512" s="84">
        <v>6014</v>
      </c>
      <c r="H512" s="14"/>
      <c r="I512" s="14"/>
      <c r="J512" s="83">
        <v>8</v>
      </c>
      <c r="K512" s="14"/>
      <c r="L512" s="14"/>
      <c r="M512" s="83">
        <v>15</v>
      </c>
      <c r="N512" s="14"/>
      <c r="O512" s="14"/>
      <c r="P512" s="83" t="s">
        <v>270</v>
      </c>
      <c r="Q512" s="14"/>
      <c r="R512" s="14"/>
      <c r="S512" s="83">
        <v>394</v>
      </c>
    </row>
    <row r="513" spans="1:19" ht="15.75" thickBot="1" x14ac:dyDescent="0.3">
      <c r="A513" s="13"/>
      <c r="B513" s="37" t="s">
        <v>169</v>
      </c>
      <c r="C513" s="45"/>
      <c r="D513" s="84">
        <v>9506</v>
      </c>
      <c r="E513" s="14"/>
      <c r="F513" s="14"/>
      <c r="G513" s="84">
        <v>7479</v>
      </c>
      <c r="H513" s="14"/>
      <c r="I513" s="14"/>
      <c r="J513" s="83">
        <v>8</v>
      </c>
      <c r="K513" s="14"/>
      <c r="L513" s="14"/>
      <c r="M513" s="83">
        <v>378</v>
      </c>
      <c r="N513" s="14"/>
      <c r="O513" s="14"/>
      <c r="P513" s="83" t="s">
        <v>270</v>
      </c>
      <c r="Q513" s="14"/>
      <c r="R513" s="14"/>
      <c r="S513" s="84">
        <v>1641</v>
      </c>
    </row>
    <row r="514" spans="1:19" ht="15.75" thickBot="1" x14ac:dyDescent="0.3">
      <c r="A514" s="13"/>
      <c r="B514" s="36" t="s">
        <v>169</v>
      </c>
      <c r="C514" s="49" t="s">
        <v>269</v>
      </c>
      <c r="D514" s="50">
        <v>1334410</v>
      </c>
      <c r="E514" s="14"/>
      <c r="F514" s="36" t="s">
        <v>269</v>
      </c>
      <c r="G514" s="50">
        <v>1042817</v>
      </c>
      <c r="H514" s="14"/>
      <c r="I514" s="36" t="s">
        <v>269</v>
      </c>
      <c r="J514" s="50">
        <v>41524</v>
      </c>
      <c r="K514" s="14"/>
      <c r="L514" s="36" t="s">
        <v>269</v>
      </c>
      <c r="M514" s="50">
        <v>6008</v>
      </c>
      <c r="N514" s="14"/>
      <c r="O514" s="36" t="s">
        <v>269</v>
      </c>
      <c r="P514" s="61" t="s">
        <v>270</v>
      </c>
      <c r="Q514" s="14"/>
      <c r="R514" s="36" t="s">
        <v>269</v>
      </c>
      <c r="S514" s="50">
        <v>244061</v>
      </c>
    </row>
    <row r="515" spans="1:19" ht="16.5" thickTop="1" thickBot="1" x14ac:dyDescent="0.3">
      <c r="A515" s="13"/>
      <c r="B515" s="14"/>
      <c r="C515" s="53">
        <v>42004</v>
      </c>
      <c r="D515" s="53"/>
      <c r="E515" s="53"/>
      <c r="F515" s="53"/>
      <c r="G515" s="53"/>
      <c r="H515" s="53"/>
      <c r="I515" s="53"/>
      <c r="J515" s="53"/>
      <c r="K515" s="53"/>
      <c r="L515" s="53"/>
      <c r="M515" s="53"/>
      <c r="N515" s="53"/>
      <c r="O515" s="53"/>
      <c r="P515" s="53"/>
      <c r="Q515" s="53"/>
      <c r="R515" s="53"/>
      <c r="S515" s="53"/>
    </row>
    <row r="516" spans="1:19" ht="15.75" thickBot="1" x14ac:dyDescent="0.3">
      <c r="A516" s="13"/>
      <c r="B516" s="14"/>
      <c r="C516" s="59" t="s">
        <v>540</v>
      </c>
      <c r="D516" s="59"/>
      <c r="E516" s="59"/>
      <c r="F516" s="59"/>
      <c r="G516" s="59"/>
      <c r="H516" s="59"/>
      <c r="I516" s="59"/>
      <c r="J516" s="59"/>
      <c r="K516" s="59"/>
      <c r="L516" s="59"/>
      <c r="M516" s="59"/>
      <c r="N516" s="59"/>
      <c r="O516" s="59"/>
      <c r="P516" s="59"/>
      <c r="Q516" s="59"/>
      <c r="R516" s="59"/>
      <c r="S516" s="59"/>
    </row>
    <row r="517" spans="1:19" x14ac:dyDescent="0.25">
      <c r="A517" s="13"/>
      <c r="B517" s="14"/>
      <c r="C517" s="54"/>
      <c r="D517" s="54"/>
      <c r="E517" s="34"/>
      <c r="F517" s="34"/>
      <c r="G517" s="34"/>
      <c r="H517" s="34"/>
      <c r="I517" s="34"/>
      <c r="J517" s="34"/>
      <c r="K517" s="34"/>
      <c r="L517" s="34"/>
      <c r="M517" s="34"/>
      <c r="N517" s="34"/>
      <c r="O517" s="34"/>
      <c r="P517" s="34"/>
      <c r="Q517" s="34"/>
      <c r="R517" s="29" t="s">
        <v>541</v>
      </c>
      <c r="S517" s="29"/>
    </row>
    <row r="518" spans="1:19" x14ac:dyDescent="0.25">
      <c r="A518" s="13"/>
      <c r="B518" s="14"/>
      <c r="C518" s="27" t="s">
        <v>542</v>
      </c>
      <c r="D518" s="27"/>
      <c r="E518" s="14"/>
      <c r="F518" s="14"/>
      <c r="G518" s="14"/>
      <c r="H518" s="14"/>
      <c r="I518" s="27" t="s">
        <v>543</v>
      </c>
      <c r="J518" s="27"/>
      <c r="K518" s="14"/>
      <c r="L518" s="14"/>
      <c r="M518" s="14"/>
      <c r="N518" s="14"/>
      <c r="O518" s="14"/>
      <c r="P518" s="14"/>
      <c r="Q518" s="14"/>
      <c r="R518" s="27" t="s">
        <v>544</v>
      </c>
      <c r="S518" s="27"/>
    </row>
    <row r="519" spans="1:19" ht="15.75" thickBot="1" x14ac:dyDescent="0.3">
      <c r="A519" s="13"/>
      <c r="B519" s="14"/>
      <c r="C519" s="28" t="s">
        <v>545</v>
      </c>
      <c r="D519" s="28"/>
      <c r="E519" s="14"/>
      <c r="F519" s="28" t="s">
        <v>546</v>
      </c>
      <c r="G519" s="28"/>
      <c r="H519" s="14"/>
      <c r="I519" s="28" t="s">
        <v>547</v>
      </c>
      <c r="J519" s="28"/>
      <c r="K519" s="14"/>
      <c r="L519" s="28" t="s">
        <v>548</v>
      </c>
      <c r="M519" s="28"/>
      <c r="N519" s="14"/>
      <c r="O519" s="28" t="s">
        <v>549</v>
      </c>
      <c r="P519" s="28"/>
      <c r="Q519" s="14"/>
      <c r="R519" s="28" t="s">
        <v>550</v>
      </c>
      <c r="S519" s="28"/>
    </row>
    <row r="520" spans="1:19" x14ac:dyDescent="0.25">
      <c r="A520" s="13"/>
      <c r="B520" s="14"/>
      <c r="C520" s="29" t="s">
        <v>267</v>
      </c>
      <c r="D520" s="29"/>
      <c r="E520" s="29"/>
      <c r="F520" s="29"/>
      <c r="G520" s="29"/>
      <c r="H520" s="29"/>
      <c r="I520" s="29"/>
      <c r="J520" s="29"/>
      <c r="K520" s="29"/>
      <c r="L520" s="29"/>
      <c r="M520" s="29"/>
      <c r="N520" s="29"/>
      <c r="O520" s="29"/>
      <c r="P520" s="29"/>
      <c r="Q520" s="29"/>
      <c r="R520" s="29"/>
      <c r="S520" s="29"/>
    </row>
    <row r="521" spans="1:19" ht="22.5" x14ac:dyDescent="0.25">
      <c r="A521" s="13"/>
      <c r="B521" s="36" t="s">
        <v>551</v>
      </c>
      <c r="C521" s="14"/>
      <c r="D521" s="14"/>
      <c r="E521" s="14"/>
      <c r="F521" s="14"/>
      <c r="G521" s="14"/>
      <c r="H521" s="14"/>
      <c r="I521" s="14"/>
      <c r="J521" s="14"/>
      <c r="K521" s="14"/>
      <c r="L521" s="14"/>
      <c r="M521" s="14"/>
      <c r="N521" s="14"/>
      <c r="O521" s="14"/>
      <c r="P521" s="14"/>
      <c r="Q521" s="14"/>
      <c r="R521" s="14"/>
      <c r="S521" s="14"/>
    </row>
    <row r="522" spans="1:19" x14ac:dyDescent="0.25">
      <c r="A522" s="13"/>
      <c r="B522" s="37" t="s">
        <v>414</v>
      </c>
      <c r="C522" s="14"/>
      <c r="D522" s="14"/>
      <c r="E522" s="14"/>
      <c r="F522" s="14"/>
      <c r="G522" s="14"/>
      <c r="H522" s="14"/>
      <c r="I522" s="14"/>
      <c r="J522" s="14"/>
      <c r="K522" s="14"/>
      <c r="L522" s="14"/>
      <c r="M522" s="14"/>
      <c r="N522" s="14"/>
      <c r="O522" s="14"/>
      <c r="P522" s="14"/>
      <c r="Q522" s="14"/>
      <c r="R522" s="14"/>
      <c r="S522" s="14"/>
    </row>
    <row r="523" spans="1:19" x14ac:dyDescent="0.25">
      <c r="A523" s="13"/>
      <c r="B523" s="37" t="s">
        <v>415</v>
      </c>
      <c r="C523" s="37" t="s">
        <v>269</v>
      </c>
      <c r="D523" s="38">
        <v>133076</v>
      </c>
      <c r="E523" s="14"/>
      <c r="F523" s="37" t="s">
        <v>269</v>
      </c>
      <c r="G523" s="38">
        <v>109282</v>
      </c>
      <c r="H523" s="14"/>
      <c r="I523" s="37" t="s">
        <v>269</v>
      </c>
      <c r="J523" s="38">
        <v>15615</v>
      </c>
      <c r="K523" s="14"/>
      <c r="L523" s="37" t="s">
        <v>269</v>
      </c>
      <c r="M523" s="39" t="s">
        <v>270</v>
      </c>
      <c r="N523" s="14"/>
      <c r="O523" s="37" t="s">
        <v>269</v>
      </c>
      <c r="P523" s="39" t="s">
        <v>270</v>
      </c>
      <c r="Q523" s="14"/>
      <c r="R523" s="37" t="s">
        <v>269</v>
      </c>
      <c r="S523" s="38">
        <v>8179</v>
      </c>
    </row>
    <row r="524" spans="1:19" x14ac:dyDescent="0.25">
      <c r="A524" s="13"/>
      <c r="B524" s="37" t="s">
        <v>416</v>
      </c>
      <c r="C524" s="14"/>
      <c r="D524" s="38">
        <v>36611</v>
      </c>
      <c r="E524" s="14"/>
      <c r="F524" s="14"/>
      <c r="G524" s="38">
        <v>27089</v>
      </c>
      <c r="H524" s="14"/>
      <c r="I524" s="14"/>
      <c r="J524" s="38">
        <v>9284</v>
      </c>
      <c r="K524" s="14"/>
      <c r="L524" s="14"/>
      <c r="M524" s="39" t="s">
        <v>270</v>
      </c>
      <c r="N524" s="14"/>
      <c r="O524" s="14"/>
      <c r="P524" s="39" t="s">
        <v>270</v>
      </c>
      <c r="Q524" s="14"/>
      <c r="R524" s="14"/>
      <c r="S524" s="39">
        <v>238</v>
      </c>
    </row>
    <row r="525" spans="1:19" x14ac:dyDescent="0.25">
      <c r="A525" s="13"/>
      <c r="B525" s="37" t="s">
        <v>417</v>
      </c>
      <c r="C525" s="14"/>
      <c r="D525" s="38">
        <v>164050</v>
      </c>
      <c r="E525" s="14"/>
      <c r="F525" s="14"/>
      <c r="G525" s="38">
        <v>148360</v>
      </c>
      <c r="H525" s="14"/>
      <c r="I525" s="14"/>
      <c r="J525" s="38">
        <v>2817</v>
      </c>
      <c r="K525" s="14"/>
      <c r="L525" s="14"/>
      <c r="M525" s="39" t="s">
        <v>270</v>
      </c>
      <c r="N525" s="14"/>
      <c r="O525" s="14"/>
      <c r="P525" s="39" t="s">
        <v>270</v>
      </c>
      <c r="Q525" s="14"/>
      <c r="R525" s="14"/>
      <c r="S525" s="38">
        <v>12873</v>
      </c>
    </row>
    <row r="526" spans="1:19" x14ac:dyDescent="0.25">
      <c r="A526" s="13"/>
      <c r="B526" s="37" t="s">
        <v>418</v>
      </c>
      <c r="C526" s="14"/>
      <c r="D526" s="38">
        <v>175628</v>
      </c>
      <c r="E526" s="14"/>
      <c r="F526" s="14"/>
      <c r="G526" s="38">
        <v>159209</v>
      </c>
      <c r="H526" s="14"/>
      <c r="I526" s="14"/>
      <c r="J526" s="38">
        <v>3690</v>
      </c>
      <c r="K526" s="14"/>
      <c r="L526" s="14"/>
      <c r="M526" s="38">
        <v>2637</v>
      </c>
      <c r="N526" s="14"/>
      <c r="O526" s="14"/>
      <c r="P526" s="39" t="s">
        <v>270</v>
      </c>
      <c r="Q526" s="14"/>
      <c r="R526" s="14"/>
      <c r="S526" s="38">
        <v>10092</v>
      </c>
    </row>
    <row r="527" spans="1:19" x14ac:dyDescent="0.25">
      <c r="A527" s="13"/>
      <c r="B527" s="37" t="s">
        <v>419</v>
      </c>
      <c r="C527" s="14"/>
      <c r="D527" s="38">
        <v>1650</v>
      </c>
      <c r="E527" s="14"/>
      <c r="F527" s="14"/>
      <c r="G527" s="39">
        <v>692</v>
      </c>
      <c r="H527" s="14"/>
      <c r="I527" s="14"/>
      <c r="J527" s="39">
        <v>958</v>
      </c>
      <c r="K527" s="14"/>
      <c r="L527" s="14"/>
      <c r="M527" s="39" t="s">
        <v>270</v>
      </c>
      <c r="N527" s="14"/>
      <c r="O527" s="14"/>
      <c r="P527" s="39" t="s">
        <v>270</v>
      </c>
      <c r="Q527" s="14"/>
      <c r="R527" s="14"/>
      <c r="S527" s="39" t="s">
        <v>270</v>
      </c>
    </row>
    <row r="528" spans="1:19" ht="15.75" thickBot="1" x14ac:dyDescent="0.3">
      <c r="A528" s="13"/>
      <c r="B528" s="37" t="s">
        <v>420</v>
      </c>
      <c r="C528" s="23"/>
      <c r="D528" s="41">
        <v>12628</v>
      </c>
      <c r="E528" s="14"/>
      <c r="F528" s="23"/>
      <c r="G528" s="41">
        <v>12628</v>
      </c>
      <c r="H528" s="14"/>
      <c r="I528" s="23"/>
      <c r="J528" s="43" t="s">
        <v>270</v>
      </c>
      <c r="K528" s="14"/>
      <c r="L528" s="23"/>
      <c r="M528" s="43" t="s">
        <v>270</v>
      </c>
      <c r="N528" s="14"/>
      <c r="O528" s="23"/>
      <c r="P528" s="43" t="s">
        <v>270</v>
      </c>
      <c r="Q528" s="14"/>
      <c r="R528" s="23"/>
      <c r="S528" s="43" t="s">
        <v>270</v>
      </c>
    </row>
    <row r="529" spans="1:19" x14ac:dyDescent="0.25">
      <c r="A529" s="13"/>
      <c r="B529" s="14"/>
      <c r="C529" s="34"/>
      <c r="D529" s="80">
        <v>523643</v>
      </c>
      <c r="E529" s="14"/>
      <c r="F529" s="34"/>
      <c r="G529" s="80">
        <v>457260</v>
      </c>
      <c r="H529" s="14"/>
      <c r="I529" s="34"/>
      <c r="J529" s="80">
        <v>32364</v>
      </c>
      <c r="K529" s="14"/>
      <c r="L529" s="34"/>
      <c r="M529" s="80">
        <v>2637</v>
      </c>
      <c r="N529" s="14"/>
      <c r="O529" s="34"/>
      <c r="P529" s="81" t="s">
        <v>270</v>
      </c>
      <c r="Q529" s="14"/>
      <c r="R529" s="34"/>
      <c r="S529" s="80">
        <v>31382</v>
      </c>
    </row>
    <row r="530" spans="1:19" x14ac:dyDescent="0.25">
      <c r="A530" s="13"/>
      <c r="B530" s="37" t="s">
        <v>421</v>
      </c>
      <c r="C530" s="14"/>
      <c r="D530" s="14"/>
      <c r="E530" s="14"/>
      <c r="F530" s="14"/>
      <c r="G530" s="14"/>
      <c r="H530" s="14"/>
      <c r="I530" s="14"/>
      <c r="J530" s="14"/>
      <c r="K530" s="14"/>
      <c r="L530" s="14"/>
      <c r="M530" s="14"/>
      <c r="N530" s="14"/>
      <c r="O530" s="14"/>
      <c r="P530" s="14"/>
      <c r="Q530" s="14"/>
      <c r="R530" s="14"/>
      <c r="S530" s="14"/>
    </row>
    <row r="531" spans="1:19" x14ac:dyDescent="0.25">
      <c r="A531" s="13"/>
      <c r="B531" s="37" t="s">
        <v>415</v>
      </c>
      <c r="C531" s="14"/>
      <c r="D531" s="38">
        <v>63746</v>
      </c>
      <c r="E531" s="14"/>
      <c r="F531" s="14"/>
      <c r="G531" s="38">
        <v>63746</v>
      </c>
      <c r="H531" s="14"/>
      <c r="I531" s="14"/>
      <c r="J531" s="39" t="s">
        <v>270</v>
      </c>
      <c r="K531" s="14"/>
      <c r="L531" s="14"/>
      <c r="M531" s="39" t="s">
        <v>270</v>
      </c>
      <c r="N531" s="14"/>
      <c r="O531" s="14"/>
      <c r="P531" s="39" t="s">
        <v>270</v>
      </c>
      <c r="Q531" s="14"/>
      <c r="R531" s="14"/>
      <c r="S531" s="39" t="s">
        <v>270</v>
      </c>
    </row>
    <row r="532" spans="1:19" x14ac:dyDescent="0.25">
      <c r="A532" s="13"/>
      <c r="B532" s="37" t="s">
        <v>416</v>
      </c>
      <c r="C532" s="14"/>
      <c r="D532" s="38">
        <v>478935</v>
      </c>
      <c r="E532" s="14"/>
      <c r="F532" s="14"/>
      <c r="G532" s="38">
        <v>278953</v>
      </c>
      <c r="H532" s="14"/>
      <c r="I532" s="14"/>
      <c r="J532" s="39" t="s">
        <v>270</v>
      </c>
      <c r="K532" s="14"/>
      <c r="L532" s="14"/>
      <c r="M532" s="39" t="s">
        <v>270</v>
      </c>
      <c r="N532" s="14"/>
      <c r="O532" s="14"/>
      <c r="P532" s="39" t="s">
        <v>270</v>
      </c>
      <c r="Q532" s="14"/>
      <c r="R532" s="14"/>
      <c r="S532" s="38">
        <v>199982</v>
      </c>
    </row>
    <row r="533" spans="1:19" x14ac:dyDescent="0.25">
      <c r="A533" s="13"/>
      <c r="B533" s="37" t="s">
        <v>417</v>
      </c>
      <c r="C533" s="14"/>
      <c r="D533" s="38">
        <v>92334</v>
      </c>
      <c r="E533" s="14"/>
      <c r="F533" s="14"/>
      <c r="G533" s="38">
        <v>87126</v>
      </c>
      <c r="H533" s="14"/>
      <c r="I533" s="14"/>
      <c r="J533" s="38">
        <v>2815</v>
      </c>
      <c r="K533" s="14"/>
      <c r="L533" s="14"/>
      <c r="M533" s="39" t="s">
        <v>270</v>
      </c>
      <c r="N533" s="14"/>
      <c r="O533" s="14"/>
      <c r="P533" s="39" t="s">
        <v>270</v>
      </c>
      <c r="Q533" s="14"/>
      <c r="R533" s="14"/>
      <c r="S533" s="38">
        <v>2393</v>
      </c>
    </row>
    <row r="534" spans="1:19" x14ac:dyDescent="0.25">
      <c r="A534" s="13"/>
      <c r="B534" s="37" t="s">
        <v>418</v>
      </c>
      <c r="C534" s="14"/>
      <c r="D534" s="38">
        <v>90171</v>
      </c>
      <c r="E534" s="14"/>
      <c r="F534" s="14"/>
      <c r="G534" s="38">
        <v>85941</v>
      </c>
      <c r="H534" s="14"/>
      <c r="I534" s="14"/>
      <c r="J534" s="39">
        <v>259</v>
      </c>
      <c r="K534" s="14"/>
      <c r="L534" s="14"/>
      <c r="M534" s="38">
        <v>2575</v>
      </c>
      <c r="N534" s="14"/>
      <c r="O534" s="14"/>
      <c r="P534" s="39" t="s">
        <v>270</v>
      </c>
      <c r="Q534" s="14"/>
      <c r="R534" s="14"/>
      <c r="S534" s="38">
        <v>1396</v>
      </c>
    </row>
    <row r="535" spans="1:19" ht="15.75" thickBot="1" x14ac:dyDescent="0.3">
      <c r="A535" s="13"/>
      <c r="B535" s="37" t="s">
        <v>419</v>
      </c>
      <c r="C535" s="23"/>
      <c r="D535" s="41">
        <v>40903</v>
      </c>
      <c r="E535" s="14"/>
      <c r="F535" s="23"/>
      <c r="G535" s="41">
        <v>38413</v>
      </c>
      <c r="H535" s="14"/>
      <c r="I535" s="23"/>
      <c r="J535" s="41">
        <v>1247</v>
      </c>
      <c r="K535" s="14"/>
      <c r="L535" s="23"/>
      <c r="M535" s="43">
        <v>126</v>
      </c>
      <c r="N535" s="14"/>
      <c r="O535" s="23"/>
      <c r="P535" s="43" t="s">
        <v>270</v>
      </c>
      <c r="Q535" s="14"/>
      <c r="R535" s="23"/>
      <c r="S535" s="41">
        <v>1117</v>
      </c>
    </row>
    <row r="536" spans="1:19" ht="15.75" thickBot="1" x14ac:dyDescent="0.3">
      <c r="A536" s="13"/>
      <c r="B536" s="14"/>
      <c r="C536" s="45"/>
      <c r="D536" s="84">
        <v>766089</v>
      </c>
      <c r="E536" s="14"/>
      <c r="F536" s="45"/>
      <c r="G536" s="84">
        <v>554179</v>
      </c>
      <c r="H536" s="14"/>
      <c r="I536" s="45"/>
      <c r="J536" s="84">
        <v>4321</v>
      </c>
      <c r="K536" s="14"/>
      <c r="L536" s="45"/>
      <c r="M536" s="84">
        <v>2701</v>
      </c>
      <c r="N536" s="14"/>
      <c r="O536" s="45"/>
      <c r="P536" s="83" t="s">
        <v>270</v>
      </c>
      <c r="Q536" s="14"/>
      <c r="R536" s="45"/>
      <c r="S536" s="84">
        <v>204888</v>
      </c>
    </row>
    <row r="537" spans="1:19" ht="15.75" thickBot="1" x14ac:dyDescent="0.3">
      <c r="A537" s="13"/>
      <c r="B537" s="37" t="s">
        <v>169</v>
      </c>
      <c r="C537" s="45"/>
      <c r="D537" s="84">
        <v>1289732</v>
      </c>
      <c r="E537" s="14"/>
      <c r="F537" s="45"/>
      <c r="G537" s="84">
        <v>1011439</v>
      </c>
      <c r="H537" s="14"/>
      <c r="I537" s="45"/>
      <c r="J537" s="84">
        <v>36685</v>
      </c>
      <c r="K537" s="14"/>
      <c r="L537" s="45"/>
      <c r="M537" s="84">
        <v>5338</v>
      </c>
      <c r="N537" s="14"/>
      <c r="O537" s="45"/>
      <c r="P537" s="83" t="s">
        <v>270</v>
      </c>
      <c r="Q537" s="14"/>
      <c r="R537" s="45"/>
      <c r="S537" s="84">
        <v>236270</v>
      </c>
    </row>
    <row r="538" spans="1:19" x14ac:dyDescent="0.25">
      <c r="A538" s="13"/>
      <c r="B538" s="14"/>
      <c r="C538" s="34"/>
      <c r="D538" s="34"/>
      <c r="E538" s="14"/>
      <c r="F538" s="34"/>
      <c r="G538" s="34"/>
      <c r="H538" s="14"/>
      <c r="I538" s="34"/>
      <c r="J538" s="34"/>
      <c r="K538" s="14"/>
      <c r="L538" s="34"/>
      <c r="M538" s="34"/>
      <c r="N538" s="14"/>
      <c r="O538" s="34"/>
      <c r="P538" s="34"/>
      <c r="Q538" s="14"/>
      <c r="R538" s="34"/>
      <c r="S538" s="34"/>
    </row>
    <row r="539" spans="1:19" ht="22.5" x14ac:dyDescent="0.25">
      <c r="A539" s="13"/>
      <c r="B539" s="36" t="s">
        <v>552</v>
      </c>
      <c r="C539" s="14"/>
      <c r="D539" s="14"/>
      <c r="E539" s="14"/>
      <c r="F539" s="14"/>
      <c r="G539" s="14"/>
      <c r="H539" s="14"/>
      <c r="I539" s="14"/>
      <c r="J539" s="14"/>
      <c r="K539" s="14"/>
      <c r="L539" s="14"/>
      <c r="M539" s="14"/>
      <c r="N539" s="14"/>
      <c r="O539" s="14"/>
      <c r="P539" s="14"/>
      <c r="Q539" s="14"/>
      <c r="R539" s="14"/>
      <c r="S539" s="14"/>
    </row>
    <row r="540" spans="1:19" x14ac:dyDescent="0.25">
      <c r="A540" s="13"/>
      <c r="B540" s="37" t="s">
        <v>414</v>
      </c>
      <c r="C540" s="14"/>
      <c r="D540" s="14"/>
      <c r="E540" s="14"/>
      <c r="F540" s="14"/>
      <c r="G540" s="14"/>
      <c r="H540" s="14"/>
      <c r="I540" s="14"/>
      <c r="J540" s="14"/>
      <c r="K540" s="14"/>
      <c r="L540" s="14"/>
      <c r="M540" s="14"/>
      <c r="N540" s="14"/>
      <c r="O540" s="14"/>
      <c r="P540" s="14"/>
      <c r="Q540" s="14"/>
      <c r="R540" s="14"/>
      <c r="S540" s="14"/>
    </row>
    <row r="541" spans="1:19" x14ac:dyDescent="0.25">
      <c r="A541" s="13"/>
      <c r="B541" s="37" t="s">
        <v>418</v>
      </c>
      <c r="C541" s="14"/>
      <c r="D541" s="39">
        <v>351</v>
      </c>
      <c r="E541" s="14"/>
      <c r="F541" s="14"/>
      <c r="G541" s="39" t="s">
        <v>270</v>
      </c>
      <c r="H541" s="14"/>
      <c r="I541" s="14"/>
      <c r="J541" s="39" t="s">
        <v>270</v>
      </c>
      <c r="K541" s="14"/>
      <c r="L541" s="14"/>
      <c r="M541" s="39">
        <v>351</v>
      </c>
      <c r="N541" s="14"/>
      <c r="O541" s="14"/>
      <c r="P541" s="39" t="s">
        <v>270</v>
      </c>
      <c r="Q541" s="14"/>
      <c r="R541" s="14"/>
      <c r="S541" s="39" t="s">
        <v>270</v>
      </c>
    </row>
    <row r="542" spans="1:19" ht="15.75" thickBot="1" x14ac:dyDescent="0.3">
      <c r="A542" s="13"/>
      <c r="B542" s="37" t="s">
        <v>419</v>
      </c>
      <c r="C542" s="23"/>
      <c r="D542" s="41">
        <v>4131</v>
      </c>
      <c r="E542" s="14"/>
      <c r="F542" s="23"/>
      <c r="G542" s="41">
        <v>3724</v>
      </c>
      <c r="H542" s="14"/>
      <c r="I542" s="23"/>
      <c r="J542" s="43" t="s">
        <v>270</v>
      </c>
      <c r="K542" s="14"/>
      <c r="L542" s="23"/>
      <c r="M542" s="43" t="s">
        <v>270</v>
      </c>
      <c r="N542" s="14"/>
      <c r="O542" s="23"/>
      <c r="P542" s="43" t="s">
        <v>270</v>
      </c>
      <c r="Q542" s="14"/>
      <c r="R542" s="23"/>
      <c r="S542" s="43">
        <v>407</v>
      </c>
    </row>
    <row r="543" spans="1:19" x14ac:dyDescent="0.25">
      <c r="A543" s="13"/>
      <c r="B543" s="14"/>
      <c r="C543" s="34"/>
      <c r="D543" s="80">
        <v>4482</v>
      </c>
      <c r="E543" s="14"/>
      <c r="F543" s="34"/>
      <c r="G543" s="80">
        <v>3724</v>
      </c>
      <c r="H543" s="14"/>
      <c r="I543" s="34"/>
      <c r="J543" s="81" t="s">
        <v>270</v>
      </c>
      <c r="K543" s="14"/>
      <c r="L543" s="34"/>
      <c r="M543" s="81">
        <v>351</v>
      </c>
      <c r="N543" s="14"/>
      <c r="O543" s="34"/>
      <c r="P543" s="81" t="s">
        <v>270</v>
      </c>
      <c r="Q543" s="14"/>
      <c r="R543" s="34"/>
      <c r="S543" s="81">
        <v>407</v>
      </c>
    </row>
    <row r="544" spans="1:19" x14ac:dyDescent="0.25">
      <c r="A544" s="13"/>
      <c r="B544" s="37" t="s">
        <v>421</v>
      </c>
      <c r="C544" s="14"/>
      <c r="D544" s="14"/>
      <c r="E544" s="14"/>
      <c r="F544" s="14"/>
      <c r="G544" s="14"/>
      <c r="H544" s="14"/>
      <c r="I544" s="14"/>
      <c r="J544" s="14"/>
      <c r="K544" s="14"/>
      <c r="L544" s="14"/>
      <c r="M544" s="14"/>
      <c r="N544" s="14"/>
      <c r="O544" s="14"/>
      <c r="P544" s="14"/>
      <c r="Q544" s="14"/>
      <c r="R544" s="14"/>
      <c r="S544" s="14"/>
    </row>
    <row r="545" spans="1:25" x14ac:dyDescent="0.25">
      <c r="A545" s="13"/>
      <c r="B545" s="37" t="s">
        <v>418</v>
      </c>
      <c r="C545" s="14"/>
      <c r="D545" s="38">
        <v>4121</v>
      </c>
      <c r="E545" s="14"/>
      <c r="F545" s="14"/>
      <c r="G545" s="38">
        <v>4080</v>
      </c>
      <c r="H545" s="14"/>
      <c r="I545" s="14"/>
      <c r="J545" s="39">
        <v>8</v>
      </c>
      <c r="K545" s="14"/>
      <c r="L545" s="14"/>
      <c r="M545" s="39">
        <v>33</v>
      </c>
      <c r="N545" s="14"/>
      <c r="O545" s="14"/>
      <c r="P545" s="39" t="s">
        <v>270</v>
      </c>
      <c r="Q545" s="14"/>
      <c r="R545" s="14"/>
      <c r="S545" s="39" t="s">
        <v>270</v>
      </c>
    </row>
    <row r="546" spans="1:25" ht="15.75" thickBot="1" x14ac:dyDescent="0.3">
      <c r="A546" s="13"/>
      <c r="B546" s="37" t="s">
        <v>419</v>
      </c>
      <c r="C546" s="23"/>
      <c r="D546" s="41">
        <v>4072</v>
      </c>
      <c r="E546" s="14"/>
      <c r="F546" s="23"/>
      <c r="G546" s="41">
        <v>3807</v>
      </c>
      <c r="H546" s="14"/>
      <c r="I546" s="23"/>
      <c r="J546" s="43" t="s">
        <v>270</v>
      </c>
      <c r="K546" s="14"/>
      <c r="L546" s="23"/>
      <c r="M546" s="43" t="s">
        <v>270</v>
      </c>
      <c r="N546" s="14"/>
      <c r="O546" s="23"/>
      <c r="P546" s="43" t="s">
        <v>270</v>
      </c>
      <c r="Q546" s="14"/>
      <c r="R546" s="23"/>
      <c r="S546" s="43">
        <v>265</v>
      </c>
    </row>
    <row r="547" spans="1:25" ht="15.75" thickBot="1" x14ac:dyDescent="0.3">
      <c r="A547" s="13"/>
      <c r="B547" s="14"/>
      <c r="C547" s="45"/>
      <c r="D547" s="84">
        <v>8193</v>
      </c>
      <c r="E547" s="14"/>
      <c r="F547" s="45"/>
      <c r="G547" s="84">
        <v>7887</v>
      </c>
      <c r="H547" s="14"/>
      <c r="I547" s="45"/>
      <c r="J547" s="83">
        <v>8</v>
      </c>
      <c r="K547" s="14"/>
      <c r="L547" s="45"/>
      <c r="M547" s="83">
        <v>33</v>
      </c>
      <c r="N547" s="14"/>
      <c r="O547" s="45"/>
      <c r="P547" s="83" t="s">
        <v>270</v>
      </c>
      <c r="Q547" s="14"/>
      <c r="R547" s="45"/>
      <c r="S547" s="83">
        <v>265</v>
      </c>
    </row>
    <row r="548" spans="1:25" ht="15.75" thickBot="1" x14ac:dyDescent="0.3">
      <c r="A548" s="13"/>
      <c r="B548" s="37" t="s">
        <v>169</v>
      </c>
      <c r="C548" s="45"/>
      <c r="D548" s="84">
        <v>12675</v>
      </c>
      <c r="E548" s="14"/>
      <c r="F548" s="45"/>
      <c r="G548" s="84">
        <v>11611</v>
      </c>
      <c r="H548" s="14"/>
      <c r="I548" s="45"/>
      <c r="J548" s="83">
        <v>8</v>
      </c>
      <c r="K548" s="14"/>
      <c r="L548" s="45"/>
      <c r="M548" s="83">
        <v>384</v>
      </c>
      <c r="N548" s="14"/>
      <c r="O548" s="45"/>
      <c r="P548" s="83" t="s">
        <v>270</v>
      </c>
      <c r="Q548" s="14"/>
      <c r="R548" s="45"/>
      <c r="S548" s="83">
        <v>672</v>
      </c>
    </row>
    <row r="549" spans="1:25" ht="15.75" thickBot="1" x14ac:dyDescent="0.3">
      <c r="A549" s="13"/>
      <c r="B549" s="36" t="s">
        <v>169</v>
      </c>
      <c r="C549" s="49" t="s">
        <v>269</v>
      </c>
      <c r="D549" s="50">
        <v>1302407</v>
      </c>
      <c r="E549" s="14"/>
      <c r="F549" s="49" t="s">
        <v>269</v>
      </c>
      <c r="G549" s="50">
        <v>1023050</v>
      </c>
      <c r="H549" s="14"/>
      <c r="I549" s="49" t="s">
        <v>269</v>
      </c>
      <c r="J549" s="50">
        <v>36693</v>
      </c>
      <c r="K549" s="14"/>
      <c r="L549" s="49" t="s">
        <v>269</v>
      </c>
      <c r="M549" s="50">
        <v>5722</v>
      </c>
      <c r="N549" s="14"/>
      <c r="O549" s="49" t="s">
        <v>269</v>
      </c>
      <c r="P549" s="61" t="s">
        <v>270</v>
      </c>
      <c r="Q549" s="14"/>
      <c r="R549" s="49" t="s">
        <v>269</v>
      </c>
      <c r="S549" s="50">
        <v>236942</v>
      </c>
    </row>
    <row r="550" spans="1:25" ht="15.75" thickTop="1" x14ac:dyDescent="0.25">
      <c r="A550" s="13"/>
      <c r="B550" s="32" t="s">
        <v>557</v>
      </c>
      <c r="C550" s="32"/>
      <c r="D550" s="32"/>
      <c r="E550" s="32"/>
      <c r="F550" s="32"/>
      <c r="G550" s="32"/>
      <c r="H550" s="32"/>
      <c r="I550" s="32"/>
      <c r="J550" s="32"/>
      <c r="K550" s="32"/>
      <c r="L550" s="32"/>
      <c r="M550" s="32"/>
      <c r="N550" s="32"/>
      <c r="O550" s="32"/>
      <c r="P550" s="32"/>
      <c r="Q550" s="32"/>
      <c r="R550" s="32"/>
      <c r="S550" s="32"/>
      <c r="T550" s="32"/>
      <c r="U550" s="32"/>
      <c r="V550" s="32"/>
      <c r="W550" s="32"/>
      <c r="X550" s="32"/>
      <c r="Y550" s="32"/>
    </row>
    <row r="551" spans="1:25" ht="15.75" thickBot="1" x14ac:dyDescent="0.3">
      <c r="A551" s="13"/>
      <c r="B551" s="14"/>
      <c r="C551" s="53">
        <v>42094</v>
      </c>
      <c r="D551" s="53"/>
      <c r="E551" s="53"/>
      <c r="F551" s="53"/>
      <c r="G551" s="53"/>
      <c r="H551" s="53"/>
      <c r="I551" s="53"/>
      <c r="J551" s="53"/>
      <c r="K551" s="53"/>
      <c r="L551" s="53"/>
      <c r="M551" s="53"/>
      <c r="N551" s="53"/>
      <c r="O551" s="53"/>
      <c r="P551" s="53"/>
      <c r="Q551" s="53"/>
      <c r="R551" s="53"/>
      <c r="S551" s="53"/>
      <c r="T551" s="53"/>
      <c r="U551" s="53"/>
      <c r="V551" s="53"/>
      <c r="W551" s="53"/>
      <c r="X551" s="53"/>
      <c r="Y551" s="53"/>
    </row>
    <row r="552" spans="1:25" ht="15.75" thickBot="1" x14ac:dyDescent="0.3">
      <c r="A552" s="13"/>
      <c r="B552" s="14"/>
      <c r="C552" s="59" t="s">
        <v>558</v>
      </c>
      <c r="D552" s="59"/>
      <c r="E552" s="59"/>
      <c r="F552" s="59"/>
      <c r="G552" s="59"/>
      <c r="H552" s="59"/>
      <c r="I552" s="59"/>
      <c r="J552" s="59"/>
      <c r="K552" s="59"/>
      <c r="L552" s="59"/>
      <c r="M552" s="59"/>
      <c r="N552" s="59"/>
      <c r="O552" s="59"/>
      <c r="P552" s="59"/>
      <c r="Q552" s="59"/>
      <c r="R552" s="59"/>
      <c r="S552" s="59"/>
      <c r="T552" s="59"/>
      <c r="U552" s="59"/>
      <c r="V552" s="59"/>
      <c r="W552" s="59"/>
      <c r="X552" s="59"/>
      <c r="Y552" s="59"/>
    </row>
    <row r="553" spans="1:25" x14ac:dyDescent="0.25">
      <c r="A553" s="13"/>
      <c r="B553" s="14"/>
      <c r="C553" s="54"/>
      <c r="D553" s="54"/>
      <c r="E553" s="34"/>
      <c r="F553" s="34"/>
      <c r="G553" s="34"/>
      <c r="H553" s="34"/>
      <c r="I553" s="34"/>
      <c r="J553" s="34"/>
      <c r="K553" s="34"/>
      <c r="L553" s="34"/>
      <c r="M553" s="34"/>
      <c r="N553" s="34"/>
      <c r="O553" s="34"/>
      <c r="P553" s="34"/>
      <c r="Q553" s="34"/>
      <c r="R553" s="34"/>
      <c r="S553" s="34"/>
      <c r="T553" s="34"/>
      <c r="U553" s="34"/>
      <c r="V553" s="34"/>
      <c r="W553" s="34"/>
      <c r="X553" s="29" t="s">
        <v>541</v>
      </c>
      <c r="Y553" s="29"/>
    </row>
    <row r="554" spans="1:25" x14ac:dyDescent="0.25">
      <c r="A554" s="13"/>
      <c r="B554" s="14"/>
      <c r="C554" s="27" t="s">
        <v>542</v>
      </c>
      <c r="D554" s="27"/>
      <c r="E554" s="14"/>
      <c r="F554" s="14"/>
      <c r="G554" s="14"/>
      <c r="H554" s="14"/>
      <c r="I554" s="14"/>
      <c r="J554" s="14"/>
      <c r="K554" s="14"/>
      <c r="L554" s="14"/>
      <c r="M554" s="14"/>
      <c r="N554" s="14"/>
      <c r="O554" s="14"/>
      <c r="P554" s="14"/>
      <c r="Q554" s="14"/>
      <c r="R554" s="14"/>
      <c r="S554" s="14"/>
      <c r="T554" s="14"/>
      <c r="U554" s="14"/>
      <c r="V554" s="14"/>
      <c r="W554" s="14"/>
      <c r="X554" s="27" t="s">
        <v>544</v>
      </c>
      <c r="Y554" s="27"/>
    </row>
    <row r="555" spans="1:25" ht="15.75" thickBot="1" x14ac:dyDescent="0.3">
      <c r="A555" s="13"/>
      <c r="B555" s="14"/>
      <c r="C555" s="28" t="s">
        <v>545</v>
      </c>
      <c r="D555" s="28"/>
      <c r="E555" s="14"/>
      <c r="F555" s="28" t="s">
        <v>559</v>
      </c>
      <c r="G555" s="28"/>
      <c r="H555" s="14"/>
      <c r="I555" s="28" t="s">
        <v>560</v>
      </c>
      <c r="J555" s="28"/>
      <c r="K555" s="14"/>
      <c r="L555" s="28" t="s">
        <v>561</v>
      </c>
      <c r="M555" s="28"/>
      <c r="N555" s="14"/>
      <c r="O555" s="28" t="s">
        <v>562</v>
      </c>
      <c r="P555" s="28"/>
      <c r="Q555" s="14"/>
      <c r="R555" s="28" t="s">
        <v>563</v>
      </c>
      <c r="S555" s="28"/>
      <c r="T555" s="14"/>
      <c r="U555" s="28" t="s">
        <v>564</v>
      </c>
      <c r="V555" s="28"/>
      <c r="W555" s="14"/>
      <c r="X555" s="28" t="s">
        <v>550</v>
      </c>
      <c r="Y555" s="28"/>
    </row>
    <row r="556" spans="1:25" x14ac:dyDescent="0.25">
      <c r="A556" s="13"/>
      <c r="B556" s="14"/>
      <c r="C556" s="29" t="s">
        <v>267</v>
      </c>
      <c r="D556" s="29"/>
      <c r="E556" s="29"/>
      <c r="F556" s="29"/>
      <c r="G556" s="29"/>
      <c r="H556" s="29"/>
      <c r="I556" s="29"/>
      <c r="J556" s="29"/>
      <c r="K556" s="29"/>
      <c r="L556" s="29"/>
      <c r="M556" s="29"/>
      <c r="N556" s="29"/>
      <c r="O556" s="29"/>
      <c r="P556" s="29"/>
      <c r="Q556" s="29"/>
      <c r="R556" s="29"/>
      <c r="S556" s="29"/>
      <c r="T556" s="29"/>
      <c r="U556" s="29"/>
      <c r="V556" s="29"/>
      <c r="W556" s="29"/>
      <c r="X556" s="29"/>
      <c r="Y556" s="29"/>
    </row>
    <row r="557" spans="1:25" ht="22.5" x14ac:dyDescent="0.25">
      <c r="A557" s="13"/>
      <c r="B557" s="60" t="s">
        <v>469</v>
      </c>
      <c r="C557" s="15"/>
      <c r="D557" s="15"/>
      <c r="E557" s="15"/>
      <c r="F557" s="15"/>
      <c r="G557" s="15"/>
      <c r="H557" s="15"/>
      <c r="I557" s="15"/>
      <c r="J557" s="15"/>
      <c r="K557" s="15"/>
      <c r="L557" s="15"/>
      <c r="M557" s="15"/>
      <c r="N557" s="15"/>
      <c r="O557" s="15"/>
      <c r="P557" s="15"/>
      <c r="Q557" s="15"/>
      <c r="R557" s="15"/>
      <c r="S557" s="15"/>
      <c r="T557" s="15"/>
      <c r="U557" s="15"/>
      <c r="V557" s="15"/>
      <c r="W557" s="15"/>
      <c r="X557" s="15"/>
      <c r="Y557" s="15"/>
    </row>
    <row r="558" spans="1:25" x14ac:dyDescent="0.25">
      <c r="A558" s="13"/>
      <c r="B558" s="36" t="s">
        <v>402</v>
      </c>
      <c r="C558" s="15"/>
      <c r="D558" s="14"/>
      <c r="E558" s="14"/>
      <c r="F558" s="15"/>
      <c r="G558" s="14"/>
      <c r="H558" s="14"/>
      <c r="I558" s="15"/>
      <c r="J558" s="14"/>
      <c r="K558" s="14"/>
      <c r="L558" s="15"/>
      <c r="M558" s="14"/>
      <c r="N558" s="14"/>
      <c r="O558" s="15"/>
      <c r="P558" s="14"/>
      <c r="Q558" s="14"/>
      <c r="R558" s="15"/>
      <c r="S558" s="14"/>
      <c r="T558" s="14"/>
      <c r="U558" s="15"/>
      <c r="V558" s="14"/>
      <c r="W558" s="14"/>
      <c r="X558" s="15"/>
      <c r="Y558" s="14"/>
    </row>
    <row r="559" spans="1:25" x14ac:dyDescent="0.25">
      <c r="A559" s="13"/>
      <c r="B559" s="37" t="s">
        <v>565</v>
      </c>
      <c r="C559" s="15"/>
      <c r="D559" s="14"/>
      <c r="E559" s="14"/>
      <c r="F559" s="15"/>
      <c r="G559" s="14"/>
      <c r="H559" s="14"/>
      <c r="I559" s="15"/>
      <c r="J559" s="14"/>
      <c r="K559" s="14"/>
      <c r="L559" s="15"/>
      <c r="M559" s="14"/>
      <c r="N559" s="14"/>
      <c r="O559" s="15"/>
      <c r="P559" s="14"/>
      <c r="Q559" s="14"/>
      <c r="R559" s="15"/>
      <c r="S559" s="14"/>
      <c r="T559" s="14"/>
      <c r="U559" s="15"/>
      <c r="V559" s="14"/>
      <c r="W559" s="14"/>
      <c r="X559" s="15"/>
      <c r="Y559" s="14"/>
    </row>
    <row r="560" spans="1:25" x14ac:dyDescent="0.25">
      <c r="A560" s="13"/>
      <c r="B560" s="37" t="s">
        <v>404</v>
      </c>
      <c r="C560" s="79" t="s">
        <v>269</v>
      </c>
      <c r="D560" s="38">
        <v>62905</v>
      </c>
      <c r="E560" s="14"/>
      <c r="F560" s="79" t="s">
        <v>269</v>
      </c>
      <c r="G560" s="38">
        <v>52075</v>
      </c>
      <c r="H560" s="14"/>
      <c r="I560" s="79" t="s">
        <v>269</v>
      </c>
      <c r="J560" s="38">
        <v>5087</v>
      </c>
      <c r="K560" s="14"/>
      <c r="L560" s="79" t="s">
        <v>269</v>
      </c>
      <c r="M560" s="38">
        <v>1797</v>
      </c>
      <c r="N560" s="14"/>
      <c r="O560" s="79" t="s">
        <v>269</v>
      </c>
      <c r="P560" s="39">
        <v>672</v>
      </c>
      <c r="Q560" s="14"/>
      <c r="R560" s="79" t="s">
        <v>269</v>
      </c>
      <c r="S560" s="38">
        <v>1091</v>
      </c>
      <c r="T560" s="14"/>
      <c r="U560" s="79" t="s">
        <v>269</v>
      </c>
      <c r="V560" s="38">
        <v>1368</v>
      </c>
      <c r="W560" s="14"/>
      <c r="X560" s="79" t="s">
        <v>269</v>
      </c>
      <c r="Y560" s="39">
        <v>815</v>
      </c>
    </row>
    <row r="561" spans="1:25" x14ac:dyDescent="0.25">
      <c r="A561" s="13"/>
      <c r="B561" s="37" t="s">
        <v>405</v>
      </c>
      <c r="C561" s="15"/>
      <c r="D561" s="38">
        <v>106754</v>
      </c>
      <c r="E561" s="14"/>
      <c r="F561" s="15"/>
      <c r="G561" s="38">
        <v>86030</v>
      </c>
      <c r="H561" s="14"/>
      <c r="I561" s="15"/>
      <c r="J561" s="38">
        <v>8832</v>
      </c>
      <c r="K561" s="14"/>
      <c r="L561" s="15"/>
      <c r="M561" s="38">
        <v>4104</v>
      </c>
      <c r="N561" s="14"/>
      <c r="O561" s="15"/>
      <c r="P561" s="38">
        <v>1049</v>
      </c>
      <c r="Q561" s="14"/>
      <c r="R561" s="15"/>
      <c r="S561" s="38">
        <v>3057</v>
      </c>
      <c r="T561" s="14"/>
      <c r="U561" s="15"/>
      <c r="V561" s="38">
        <v>1889</v>
      </c>
      <c r="W561" s="14"/>
      <c r="X561" s="15"/>
      <c r="Y561" s="38">
        <v>1793</v>
      </c>
    </row>
    <row r="562" spans="1:25" x14ac:dyDescent="0.25">
      <c r="A562" s="13"/>
      <c r="B562" s="37" t="s">
        <v>406</v>
      </c>
      <c r="C562" s="15"/>
      <c r="D562" s="38">
        <v>59028</v>
      </c>
      <c r="E562" s="14"/>
      <c r="F562" s="15"/>
      <c r="G562" s="38">
        <v>47194</v>
      </c>
      <c r="H562" s="14"/>
      <c r="I562" s="15"/>
      <c r="J562" s="38">
        <v>4243</v>
      </c>
      <c r="K562" s="14"/>
      <c r="L562" s="15"/>
      <c r="M562" s="38">
        <v>2354</v>
      </c>
      <c r="N562" s="14"/>
      <c r="O562" s="15"/>
      <c r="P562" s="39">
        <v>262</v>
      </c>
      <c r="Q562" s="14"/>
      <c r="R562" s="15"/>
      <c r="S562" s="38">
        <v>1549</v>
      </c>
      <c r="T562" s="14"/>
      <c r="U562" s="15"/>
      <c r="V562" s="38">
        <v>2215</v>
      </c>
      <c r="W562" s="14"/>
      <c r="X562" s="15"/>
      <c r="Y562" s="38">
        <v>1211</v>
      </c>
    </row>
    <row r="563" spans="1:25" x14ac:dyDescent="0.25">
      <c r="A563" s="13"/>
      <c r="B563" s="37" t="s">
        <v>407</v>
      </c>
      <c r="C563" s="15"/>
      <c r="D563" s="38">
        <v>83642</v>
      </c>
      <c r="E563" s="14"/>
      <c r="F563" s="15"/>
      <c r="G563" s="38">
        <v>63403</v>
      </c>
      <c r="H563" s="14"/>
      <c r="I563" s="15"/>
      <c r="J563" s="38">
        <v>5338</v>
      </c>
      <c r="K563" s="14"/>
      <c r="L563" s="15"/>
      <c r="M563" s="38">
        <v>3097</v>
      </c>
      <c r="N563" s="14"/>
      <c r="O563" s="15"/>
      <c r="P563" s="39">
        <v>553</v>
      </c>
      <c r="Q563" s="14"/>
      <c r="R563" s="15"/>
      <c r="S563" s="38">
        <v>2954</v>
      </c>
      <c r="T563" s="14"/>
      <c r="U563" s="15"/>
      <c r="V563" s="38">
        <v>4753</v>
      </c>
      <c r="W563" s="14"/>
      <c r="X563" s="15"/>
      <c r="Y563" s="38">
        <v>3544</v>
      </c>
    </row>
    <row r="564" spans="1:25" x14ac:dyDescent="0.25">
      <c r="A564" s="13"/>
      <c r="B564" s="37" t="s">
        <v>408</v>
      </c>
      <c r="C564" s="15"/>
      <c r="D564" s="38">
        <v>96134</v>
      </c>
      <c r="E564" s="14"/>
      <c r="F564" s="15"/>
      <c r="G564" s="38">
        <v>74618</v>
      </c>
      <c r="H564" s="14"/>
      <c r="I564" s="15"/>
      <c r="J564" s="38">
        <v>2380</v>
      </c>
      <c r="K564" s="14"/>
      <c r="L564" s="15"/>
      <c r="M564" s="38">
        <v>3549</v>
      </c>
      <c r="N564" s="14"/>
      <c r="O564" s="15"/>
      <c r="P564" s="39">
        <v>629</v>
      </c>
      <c r="Q564" s="14"/>
      <c r="R564" s="15"/>
      <c r="S564" s="38">
        <v>5013</v>
      </c>
      <c r="T564" s="14"/>
      <c r="U564" s="15"/>
      <c r="V564" s="38">
        <v>5881</v>
      </c>
      <c r="W564" s="14"/>
      <c r="X564" s="15"/>
      <c r="Y564" s="38">
        <v>4064</v>
      </c>
    </row>
    <row r="565" spans="1:25" ht="15.75" thickBot="1" x14ac:dyDescent="0.3">
      <c r="A565" s="13"/>
      <c r="B565" s="37" t="s">
        <v>566</v>
      </c>
      <c r="C565" s="35"/>
      <c r="D565" s="41">
        <v>212440</v>
      </c>
      <c r="E565" s="14"/>
      <c r="F565" s="35"/>
      <c r="G565" s="41">
        <v>197375</v>
      </c>
      <c r="H565" s="14"/>
      <c r="I565" s="35"/>
      <c r="J565" s="41">
        <v>1630</v>
      </c>
      <c r="K565" s="14"/>
      <c r="L565" s="35"/>
      <c r="M565" s="41">
        <v>1581</v>
      </c>
      <c r="N565" s="14"/>
      <c r="O565" s="35"/>
      <c r="P565" s="43">
        <v>417</v>
      </c>
      <c r="Q565" s="14"/>
      <c r="R565" s="35"/>
      <c r="S565" s="41">
        <v>3403</v>
      </c>
      <c r="T565" s="14"/>
      <c r="U565" s="35"/>
      <c r="V565" s="41">
        <v>3283</v>
      </c>
      <c r="W565" s="14"/>
      <c r="X565" s="35"/>
      <c r="Y565" s="41">
        <v>4751</v>
      </c>
    </row>
    <row r="566" spans="1:25" x14ac:dyDescent="0.25">
      <c r="A566" s="13"/>
      <c r="B566" s="14"/>
      <c r="C566" s="33"/>
      <c r="D566" s="80">
        <v>620903</v>
      </c>
      <c r="E566" s="14"/>
      <c r="F566" s="33"/>
      <c r="G566" s="80">
        <v>520695</v>
      </c>
      <c r="H566" s="14"/>
      <c r="I566" s="33"/>
      <c r="J566" s="80">
        <v>27510</v>
      </c>
      <c r="K566" s="14"/>
      <c r="L566" s="33"/>
      <c r="M566" s="80">
        <v>16482</v>
      </c>
      <c r="N566" s="14"/>
      <c r="O566" s="33"/>
      <c r="P566" s="80">
        <v>3582</v>
      </c>
      <c r="Q566" s="14"/>
      <c r="R566" s="33"/>
      <c r="S566" s="80">
        <v>17067</v>
      </c>
      <c r="T566" s="14"/>
      <c r="U566" s="33"/>
      <c r="V566" s="80">
        <v>19389</v>
      </c>
      <c r="W566" s="14"/>
      <c r="X566" s="33"/>
      <c r="Y566" s="80">
        <v>16178</v>
      </c>
    </row>
    <row r="567" spans="1:25" x14ac:dyDescent="0.25">
      <c r="A567" s="13"/>
      <c r="B567" s="37" t="s">
        <v>410</v>
      </c>
      <c r="C567" s="15"/>
      <c r="D567" s="38">
        <v>34716</v>
      </c>
      <c r="E567" s="14"/>
      <c r="F567" s="15"/>
      <c r="G567" s="38">
        <v>29412</v>
      </c>
      <c r="H567" s="14"/>
      <c r="I567" s="15"/>
      <c r="J567" s="39">
        <v>948</v>
      </c>
      <c r="K567" s="14"/>
      <c r="L567" s="15"/>
      <c r="M567" s="38">
        <v>1028</v>
      </c>
      <c r="N567" s="14"/>
      <c r="O567" s="15"/>
      <c r="P567" s="39">
        <v>796</v>
      </c>
      <c r="Q567" s="14"/>
      <c r="R567" s="15"/>
      <c r="S567" s="39">
        <v>553</v>
      </c>
      <c r="T567" s="14"/>
      <c r="U567" s="15"/>
      <c r="V567" s="38">
        <v>1979</v>
      </c>
      <c r="W567" s="14"/>
      <c r="X567" s="15"/>
      <c r="Y567" s="39" t="s">
        <v>270</v>
      </c>
    </row>
    <row r="568" spans="1:25" ht="15.75" thickBot="1" x14ac:dyDescent="0.3">
      <c r="A568" s="13"/>
      <c r="B568" s="37" t="s">
        <v>411</v>
      </c>
      <c r="C568" s="35"/>
      <c r="D568" s="41">
        <v>96048</v>
      </c>
      <c r="E568" s="14"/>
      <c r="F568" s="35"/>
      <c r="G568" s="41">
        <v>15161</v>
      </c>
      <c r="H568" s="14"/>
      <c r="I568" s="35"/>
      <c r="J568" s="41">
        <v>2649</v>
      </c>
      <c r="K568" s="14"/>
      <c r="L568" s="35"/>
      <c r="M568" s="41">
        <v>1646</v>
      </c>
      <c r="N568" s="14"/>
      <c r="O568" s="35"/>
      <c r="P568" s="41">
        <v>1437</v>
      </c>
      <c r="Q568" s="14"/>
      <c r="R568" s="35"/>
      <c r="S568" s="41">
        <v>1143</v>
      </c>
      <c r="T568" s="14"/>
      <c r="U568" s="35"/>
      <c r="V568" s="41">
        <v>1385</v>
      </c>
      <c r="W568" s="14"/>
      <c r="X568" s="35"/>
      <c r="Y568" s="41">
        <v>72627</v>
      </c>
    </row>
    <row r="569" spans="1:25" x14ac:dyDescent="0.25">
      <c r="A569" s="13"/>
      <c r="B569" s="14"/>
      <c r="C569" s="33"/>
      <c r="D569" s="80">
        <v>751667</v>
      </c>
      <c r="E569" s="14"/>
      <c r="F569" s="33"/>
      <c r="G569" s="80">
        <v>565268</v>
      </c>
      <c r="H569" s="14"/>
      <c r="I569" s="33"/>
      <c r="J569" s="80">
        <v>31107</v>
      </c>
      <c r="K569" s="14"/>
      <c r="L569" s="33"/>
      <c r="M569" s="80">
        <v>19156</v>
      </c>
      <c r="N569" s="14"/>
      <c r="O569" s="33"/>
      <c r="P569" s="80">
        <v>5815</v>
      </c>
      <c r="Q569" s="14"/>
      <c r="R569" s="33"/>
      <c r="S569" s="80">
        <v>18763</v>
      </c>
      <c r="T569" s="14"/>
      <c r="U569" s="33"/>
      <c r="V569" s="80">
        <v>22753</v>
      </c>
      <c r="W569" s="14"/>
      <c r="X569" s="33"/>
      <c r="Y569" s="80">
        <v>88805</v>
      </c>
    </row>
    <row r="570" spans="1:25" x14ac:dyDescent="0.25">
      <c r="A570" s="13"/>
      <c r="B570" s="37" t="s">
        <v>412</v>
      </c>
      <c r="C570" s="15"/>
      <c r="D570" s="39">
        <v>420</v>
      </c>
      <c r="E570" s="14"/>
      <c r="F570" s="15"/>
      <c r="G570" s="39">
        <v>420</v>
      </c>
      <c r="H570" s="14"/>
      <c r="I570" s="15"/>
      <c r="J570" s="39" t="s">
        <v>270</v>
      </c>
      <c r="K570" s="14"/>
      <c r="L570" s="15"/>
      <c r="M570" s="39" t="s">
        <v>270</v>
      </c>
      <c r="N570" s="14"/>
      <c r="O570" s="15"/>
      <c r="P570" s="39" t="s">
        <v>270</v>
      </c>
      <c r="Q570" s="14"/>
      <c r="R570" s="15"/>
      <c r="S570" s="39" t="s">
        <v>270</v>
      </c>
      <c r="T570" s="14"/>
      <c r="U570" s="15"/>
      <c r="V570" s="39" t="s">
        <v>270</v>
      </c>
      <c r="W570" s="14"/>
      <c r="X570" s="15"/>
      <c r="Y570" s="39" t="s">
        <v>270</v>
      </c>
    </row>
    <row r="571" spans="1:25" ht="15.75" thickBot="1" x14ac:dyDescent="0.3">
      <c r="A571" s="13"/>
      <c r="B571" s="37" t="s">
        <v>413</v>
      </c>
      <c r="C571" s="35"/>
      <c r="D571" s="41">
        <v>37458</v>
      </c>
      <c r="E571" s="14"/>
      <c r="F571" s="35"/>
      <c r="G571" s="43" t="s">
        <v>270</v>
      </c>
      <c r="H571" s="14"/>
      <c r="I571" s="15"/>
      <c r="J571" s="43" t="s">
        <v>270</v>
      </c>
      <c r="K571" s="14"/>
      <c r="L571" s="15"/>
      <c r="M571" s="43" t="s">
        <v>270</v>
      </c>
      <c r="N571" s="14"/>
      <c r="O571" s="15"/>
      <c r="P571" s="41">
        <v>6610</v>
      </c>
      <c r="Q571" s="14"/>
      <c r="R571" s="35"/>
      <c r="S571" s="41">
        <v>18082</v>
      </c>
      <c r="T571" s="14"/>
      <c r="U571" s="35"/>
      <c r="V571" s="41">
        <v>12766</v>
      </c>
      <c r="W571" s="14"/>
      <c r="X571" s="35"/>
      <c r="Y571" s="43" t="s">
        <v>270</v>
      </c>
    </row>
    <row r="572" spans="1:25" x14ac:dyDescent="0.25">
      <c r="A572" s="13"/>
      <c r="B572" s="14"/>
      <c r="C572" s="33"/>
      <c r="D572" s="64">
        <v>789545</v>
      </c>
      <c r="E572" s="14"/>
      <c r="F572" s="33"/>
      <c r="G572" s="64">
        <v>565688</v>
      </c>
      <c r="H572" s="14"/>
      <c r="I572" s="15"/>
      <c r="J572" s="64">
        <v>31107</v>
      </c>
      <c r="K572" s="14"/>
      <c r="L572" s="15"/>
      <c r="M572" s="64">
        <v>19156</v>
      </c>
      <c r="N572" s="14"/>
      <c r="O572" s="15"/>
      <c r="P572" s="64">
        <v>12425</v>
      </c>
      <c r="Q572" s="14"/>
      <c r="R572" s="33"/>
      <c r="S572" s="64">
        <v>36845</v>
      </c>
      <c r="T572" s="14"/>
      <c r="U572" s="33"/>
      <c r="V572" s="64">
        <v>35519</v>
      </c>
      <c r="W572" s="14"/>
      <c r="X572" s="33"/>
      <c r="Y572" s="64">
        <v>88805</v>
      </c>
    </row>
    <row r="573" spans="1:25" x14ac:dyDescent="0.25">
      <c r="A573" s="13"/>
      <c r="B573" s="36" t="s">
        <v>362</v>
      </c>
      <c r="C573" s="15"/>
      <c r="D573" s="14"/>
      <c r="E573" s="14"/>
      <c r="F573" s="15"/>
      <c r="G573" s="14"/>
      <c r="H573" s="14"/>
      <c r="I573" s="15"/>
      <c r="J573" s="14"/>
      <c r="K573" s="14"/>
      <c r="L573" s="15"/>
      <c r="M573" s="14"/>
      <c r="N573" s="14"/>
      <c r="O573" s="15"/>
      <c r="P573" s="14"/>
      <c r="Q573" s="14"/>
      <c r="R573" s="15"/>
      <c r="S573" s="14"/>
      <c r="T573" s="14"/>
      <c r="U573" s="15"/>
      <c r="V573" s="14"/>
      <c r="W573" s="14"/>
      <c r="X573" s="15"/>
      <c r="Y573" s="14"/>
    </row>
    <row r="574" spans="1:25" x14ac:dyDescent="0.25">
      <c r="A574" s="13"/>
      <c r="B574" s="37" t="s">
        <v>422</v>
      </c>
      <c r="C574" s="15"/>
      <c r="D574" s="38">
        <v>19096</v>
      </c>
      <c r="E574" s="14"/>
      <c r="F574" s="15"/>
      <c r="G574" s="38">
        <v>18268</v>
      </c>
      <c r="H574" s="14"/>
      <c r="I574" s="15"/>
      <c r="J574" s="39">
        <v>323</v>
      </c>
      <c r="K574" s="14"/>
      <c r="L574" s="15"/>
      <c r="M574" s="39">
        <v>139</v>
      </c>
      <c r="N574" s="14"/>
      <c r="O574" s="15"/>
      <c r="P574" s="39">
        <v>187</v>
      </c>
      <c r="Q574" s="14"/>
      <c r="R574" s="15"/>
      <c r="S574" s="39">
        <v>179</v>
      </c>
      <c r="T574" s="14"/>
      <c r="U574" s="15"/>
      <c r="V574" s="39" t="s">
        <v>270</v>
      </c>
      <c r="W574" s="14"/>
      <c r="X574" s="15"/>
      <c r="Y574" s="39" t="s">
        <v>270</v>
      </c>
    </row>
    <row r="575" spans="1:25" x14ac:dyDescent="0.25">
      <c r="A575" s="13"/>
      <c r="B575" s="37" t="s">
        <v>423</v>
      </c>
      <c r="C575" s="15"/>
      <c r="D575" s="39">
        <v>307</v>
      </c>
      <c r="E575" s="14"/>
      <c r="F575" s="15"/>
      <c r="G575" s="39">
        <v>290</v>
      </c>
      <c r="H575" s="14"/>
      <c r="I575" s="15"/>
      <c r="J575" s="39">
        <v>17</v>
      </c>
      <c r="K575" s="14"/>
      <c r="L575" s="15"/>
      <c r="M575" s="39" t="s">
        <v>270</v>
      </c>
      <c r="N575" s="14"/>
      <c r="O575" s="15"/>
      <c r="P575" s="39" t="s">
        <v>270</v>
      </c>
      <c r="Q575" s="14"/>
      <c r="R575" s="15"/>
      <c r="S575" s="39" t="s">
        <v>270</v>
      </c>
      <c r="T575" s="14"/>
      <c r="U575" s="15"/>
      <c r="V575" s="39" t="s">
        <v>270</v>
      </c>
      <c r="W575" s="14"/>
      <c r="X575" s="15"/>
      <c r="Y575" s="39" t="s">
        <v>270</v>
      </c>
    </row>
    <row r="576" spans="1:25" x14ac:dyDescent="0.25">
      <c r="A576" s="13"/>
      <c r="B576" s="37" t="s">
        <v>567</v>
      </c>
      <c r="C576" s="15"/>
      <c r="D576" s="38">
        <v>2056</v>
      </c>
      <c r="E576" s="14"/>
      <c r="F576" s="15"/>
      <c r="G576" s="38">
        <v>1882</v>
      </c>
      <c r="H576" s="14"/>
      <c r="I576" s="15"/>
      <c r="J576" s="39">
        <v>33</v>
      </c>
      <c r="K576" s="14"/>
      <c r="L576" s="15"/>
      <c r="M576" s="39">
        <v>52</v>
      </c>
      <c r="N576" s="14"/>
      <c r="O576" s="15"/>
      <c r="P576" s="39">
        <v>60</v>
      </c>
      <c r="Q576" s="14"/>
      <c r="R576" s="15"/>
      <c r="S576" s="39">
        <v>29</v>
      </c>
      <c r="T576" s="14"/>
      <c r="U576" s="15"/>
      <c r="V576" s="39" t="s">
        <v>270</v>
      </c>
      <c r="W576" s="14"/>
      <c r="X576" s="15"/>
      <c r="Y576" s="39" t="s">
        <v>270</v>
      </c>
    </row>
    <row r="577" spans="1:25" x14ac:dyDescent="0.25">
      <c r="A577" s="13"/>
      <c r="B577" s="37" t="s">
        <v>568</v>
      </c>
      <c r="C577" s="15"/>
      <c r="D577" s="38">
        <v>155971</v>
      </c>
      <c r="E577" s="14"/>
      <c r="F577" s="15"/>
      <c r="G577" s="38">
        <v>152051</v>
      </c>
      <c r="H577" s="14"/>
      <c r="I577" s="15"/>
      <c r="J577" s="38">
        <v>2176</v>
      </c>
      <c r="K577" s="14"/>
      <c r="L577" s="15"/>
      <c r="M577" s="39">
        <v>949</v>
      </c>
      <c r="N577" s="14"/>
      <c r="O577" s="15"/>
      <c r="P577" s="39">
        <v>732</v>
      </c>
      <c r="Q577" s="14"/>
      <c r="R577" s="15"/>
      <c r="S577" s="39">
        <v>63</v>
      </c>
      <c r="T577" s="14"/>
      <c r="U577" s="15"/>
      <c r="V577" s="39" t="s">
        <v>270</v>
      </c>
      <c r="W577" s="14"/>
      <c r="X577" s="15"/>
      <c r="Y577" s="39" t="s">
        <v>270</v>
      </c>
    </row>
    <row r="578" spans="1:25" ht="15.75" thickBot="1" x14ac:dyDescent="0.3">
      <c r="A578" s="13"/>
      <c r="B578" s="37" t="s">
        <v>426</v>
      </c>
      <c r="C578" s="35"/>
      <c r="D578" s="41">
        <v>16228</v>
      </c>
      <c r="E578" s="14"/>
      <c r="F578" s="35"/>
      <c r="G578" s="41">
        <v>15960</v>
      </c>
      <c r="H578" s="14"/>
      <c r="I578" s="35"/>
      <c r="J578" s="43">
        <v>252</v>
      </c>
      <c r="K578" s="14"/>
      <c r="L578" s="35"/>
      <c r="M578" s="43">
        <v>16</v>
      </c>
      <c r="N578" s="14"/>
      <c r="O578" s="35"/>
      <c r="P578" s="43" t="s">
        <v>270</v>
      </c>
      <c r="Q578" s="14"/>
      <c r="R578" s="35"/>
      <c r="S578" s="43" t="s">
        <v>270</v>
      </c>
      <c r="T578" s="14"/>
      <c r="U578" s="35"/>
      <c r="V578" s="43" t="s">
        <v>270</v>
      </c>
      <c r="W578" s="14"/>
      <c r="X578" s="35"/>
      <c r="Y578" s="43" t="s">
        <v>270</v>
      </c>
    </row>
    <row r="579" spans="1:25" x14ac:dyDescent="0.25">
      <c r="A579" s="13"/>
      <c r="B579" s="14"/>
      <c r="C579" s="33"/>
      <c r="D579" s="64">
        <v>193658</v>
      </c>
      <c r="E579" s="14"/>
      <c r="F579" s="33"/>
      <c r="G579" s="64">
        <v>188451</v>
      </c>
      <c r="H579" s="14"/>
      <c r="I579" s="33"/>
      <c r="J579" s="64">
        <v>2801</v>
      </c>
      <c r="K579" s="14"/>
      <c r="L579" s="33"/>
      <c r="M579" s="64">
        <v>1156</v>
      </c>
      <c r="N579" s="14"/>
      <c r="O579" s="33"/>
      <c r="P579" s="85">
        <v>979</v>
      </c>
      <c r="Q579" s="14"/>
      <c r="R579" s="33"/>
      <c r="S579" s="85">
        <v>271</v>
      </c>
      <c r="T579" s="14"/>
      <c r="U579" s="33"/>
      <c r="V579" s="85" t="s">
        <v>270</v>
      </c>
      <c r="W579" s="14"/>
      <c r="X579" s="33"/>
      <c r="Y579" s="85" t="s">
        <v>270</v>
      </c>
    </row>
    <row r="580" spans="1:25" ht="15.75" thickBot="1" x14ac:dyDescent="0.3">
      <c r="A580" s="13"/>
      <c r="B580" s="36" t="s">
        <v>569</v>
      </c>
      <c r="C580" s="35"/>
      <c r="D580" s="87">
        <v>601963</v>
      </c>
      <c r="E580" s="14"/>
      <c r="F580" s="35"/>
      <c r="G580" s="87">
        <v>530481</v>
      </c>
      <c r="H580" s="14"/>
      <c r="I580" s="35"/>
      <c r="J580" s="87">
        <v>51167</v>
      </c>
      <c r="K580" s="14"/>
      <c r="L580" s="35"/>
      <c r="M580" s="87">
        <v>13120</v>
      </c>
      <c r="N580" s="14"/>
      <c r="O580" s="35"/>
      <c r="P580" s="87">
        <v>4684</v>
      </c>
      <c r="Q580" s="14"/>
      <c r="R580" s="35"/>
      <c r="S580" s="87">
        <v>2511</v>
      </c>
      <c r="T580" s="14"/>
      <c r="U580" s="35"/>
      <c r="V580" s="90" t="s">
        <v>270</v>
      </c>
      <c r="W580" s="14"/>
      <c r="X580" s="35"/>
      <c r="Y580" s="90" t="s">
        <v>270</v>
      </c>
    </row>
    <row r="581" spans="1:25" ht="15.75" thickBot="1" x14ac:dyDescent="0.3">
      <c r="A581" s="13"/>
      <c r="B581" s="14"/>
      <c r="C581" s="82"/>
      <c r="D581" s="46">
        <v>1585166</v>
      </c>
      <c r="E581" s="14"/>
      <c r="F581" s="82"/>
      <c r="G581" s="46">
        <v>1284620</v>
      </c>
      <c r="H581" s="14"/>
      <c r="I581" s="82"/>
      <c r="J581" s="46">
        <v>85075</v>
      </c>
      <c r="K581" s="14"/>
      <c r="L581" s="82"/>
      <c r="M581" s="46">
        <v>33432</v>
      </c>
      <c r="N581" s="14"/>
      <c r="O581" s="82"/>
      <c r="P581" s="46">
        <v>18088</v>
      </c>
      <c r="Q581" s="14"/>
      <c r="R581" s="82"/>
      <c r="S581" s="46">
        <v>39627</v>
      </c>
      <c r="T581" s="14"/>
      <c r="U581" s="82"/>
      <c r="V581" s="46">
        <v>35519</v>
      </c>
      <c r="W581" s="14"/>
      <c r="X581" s="82"/>
      <c r="Y581" s="46">
        <v>88805</v>
      </c>
    </row>
    <row r="582" spans="1:25" ht="22.5" x14ac:dyDescent="0.25">
      <c r="A582" s="13"/>
      <c r="B582" s="60" t="s">
        <v>570</v>
      </c>
      <c r="C582" s="33"/>
      <c r="D582" s="34"/>
      <c r="E582" s="14"/>
      <c r="F582" s="33"/>
      <c r="G582" s="34"/>
      <c r="H582" s="14"/>
      <c r="I582" s="33"/>
      <c r="J582" s="34"/>
      <c r="K582" s="14"/>
      <c r="L582" s="33"/>
      <c r="M582" s="34"/>
      <c r="N582" s="14"/>
      <c r="O582" s="33"/>
      <c r="P582" s="34"/>
      <c r="Q582" s="14"/>
      <c r="R582" s="33"/>
      <c r="S582" s="34"/>
      <c r="T582" s="14"/>
      <c r="U582" s="33"/>
      <c r="V582" s="34"/>
      <c r="W582" s="14"/>
      <c r="X582" s="33"/>
      <c r="Y582" s="34"/>
    </row>
    <row r="583" spans="1:25" x14ac:dyDescent="0.25">
      <c r="A583" s="13"/>
      <c r="B583" s="36" t="s">
        <v>362</v>
      </c>
      <c r="C583" s="15"/>
      <c r="D583" s="14"/>
      <c r="E583" s="14"/>
      <c r="F583" s="15"/>
      <c r="G583" s="14"/>
      <c r="H583" s="14"/>
      <c r="I583" s="15"/>
      <c r="J583" s="14"/>
      <c r="K583" s="14"/>
      <c r="L583" s="15"/>
      <c r="M583" s="14"/>
      <c r="N583" s="14"/>
      <c r="O583" s="15"/>
      <c r="P583" s="14"/>
      <c r="Q583" s="14"/>
      <c r="R583" s="15"/>
      <c r="S583" s="14"/>
      <c r="T583" s="14"/>
      <c r="U583" s="15"/>
      <c r="V583" s="14"/>
      <c r="W583" s="14"/>
      <c r="X583" s="15"/>
      <c r="Y583" s="14"/>
    </row>
    <row r="584" spans="1:25" x14ac:dyDescent="0.25">
      <c r="A584" s="13"/>
      <c r="B584" s="37" t="s">
        <v>422</v>
      </c>
      <c r="C584" s="15"/>
      <c r="D584" s="38">
        <v>39584</v>
      </c>
      <c r="E584" s="14"/>
      <c r="F584" s="15"/>
      <c r="G584" s="38">
        <v>36905</v>
      </c>
      <c r="H584" s="14"/>
      <c r="I584" s="15"/>
      <c r="J584" s="39">
        <v>847</v>
      </c>
      <c r="K584" s="14"/>
      <c r="L584" s="15"/>
      <c r="M584" s="39">
        <v>585</v>
      </c>
      <c r="N584" s="14"/>
      <c r="O584" s="15"/>
      <c r="P584" s="39">
        <v>573</v>
      </c>
      <c r="Q584" s="14"/>
      <c r="R584" s="15"/>
      <c r="S584" s="39">
        <v>674</v>
      </c>
      <c r="T584" s="14"/>
      <c r="U584" s="15"/>
      <c r="V584" s="39" t="s">
        <v>270</v>
      </c>
      <c r="W584" s="14"/>
      <c r="X584" s="15"/>
      <c r="Y584" s="39" t="s">
        <v>270</v>
      </c>
    </row>
    <row r="585" spans="1:25" ht="15.75" thickBot="1" x14ac:dyDescent="0.3">
      <c r="A585" s="13"/>
      <c r="B585" s="37" t="s">
        <v>425</v>
      </c>
      <c r="C585" s="35"/>
      <c r="D585" s="41">
        <v>3338</v>
      </c>
      <c r="E585" s="14"/>
      <c r="F585" s="35"/>
      <c r="G585" s="41">
        <v>3046</v>
      </c>
      <c r="H585" s="14"/>
      <c r="I585" s="35"/>
      <c r="J585" s="43">
        <v>175</v>
      </c>
      <c r="K585" s="14"/>
      <c r="L585" s="35"/>
      <c r="M585" s="43">
        <v>9</v>
      </c>
      <c r="N585" s="14"/>
      <c r="O585" s="35"/>
      <c r="P585" s="43">
        <v>32</v>
      </c>
      <c r="Q585" s="14"/>
      <c r="R585" s="35"/>
      <c r="S585" s="43">
        <v>76</v>
      </c>
      <c r="T585" s="14"/>
      <c r="U585" s="35"/>
      <c r="V585" s="43" t="s">
        <v>270</v>
      </c>
      <c r="W585" s="14"/>
      <c r="X585" s="35"/>
      <c r="Y585" s="43" t="s">
        <v>270</v>
      </c>
    </row>
    <row r="586" spans="1:25" x14ac:dyDescent="0.25">
      <c r="A586" s="13"/>
      <c r="B586" s="14"/>
      <c r="C586" s="33"/>
      <c r="D586" s="64">
        <v>42922</v>
      </c>
      <c r="E586" s="14"/>
      <c r="F586" s="33"/>
      <c r="G586" s="64">
        <v>39951</v>
      </c>
      <c r="H586" s="14"/>
      <c r="I586" s="33"/>
      <c r="J586" s="64">
        <v>1022</v>
      </c>
      <c r="K586" s="14"/>
      <c r="L586" s="33"/>
      <c r="M586" s="85">
        <v>594</v>
      </c>
      <c r="N586" s="14"/>
      <c r="O586" s="33"/>
      <c r="P586" s="85">
        <v>605</v>
      </c>
      <c r="Q586" s="14"/>
      <c r="R586" s="33"/>
      <c r="S586" s="85">
        <v>750</v>
      </c>
      <c r="T586" s="14"/>
      <c r="U586" s="33"/>
      <c r="V586" s="85" t="s">
        <v>270</v>
      </c>
      <c r="W586" s="14"/>
      <c r="X586" s="33"/>
      <c r="Y586" s="85" t="s">
        <v>270</v>
      </c>
    </row>
    <row r="587" spans="1:25" ht="15.75" thickBot="1" x14ac:dyDescent="0.3">
      <c r="A587" s="13"/>
      <c r="B587" s="36" t="s">
        <v>472</v>
      </c>
      <c r="C587" s="35"/>
      <c r="D587" s="87">
        <v>162194</v>
      </c>
      <c r="E587" s="14"/>
      <c r="F587" s="35"/>
      <c r="G587" s="87">
        <v>147508</v>
      </c>
      <c r="H587" s="14"/>
      <c r="I587" s="35"/>
      <c r="J587" s="87">
        <v>11204</v>
      </c>
      <c r="K587" s="14"/>
      <c r="L587" s="35"/>
      <c r="M587" s="87">
        <v>2523</v>
      </c>
      <c r="N587" s="14"/>
      <c r="O587" s="35"/>
      <c r="P587" s="90">
        <v>672</v>
      </c>
      <c r="Q587" s="14"/>
      <c r="R587" s="35"/>
      <c r="S587" s="90">
        <v>287</v>
      </c>
      <c r="T587" s="14"/>
      <c r="U587" s="35"/>
      <c r="V587" s="90" t="s">
        <v>270</v>
      </c>
      <c r="W587" s="14"/>
      <c r="X587" s="35"/>
      <c r="Y587" s="90" t="s">
        <v>270</v>
      </c>
    </row>
    <row r="588" spans="1:25" ht="15.75" thickBot="1" x14ac:dyDescent="0.3">
      <c r="A588" s="13"/>
      <c r="B588" s="14"/>
      <c r="C588" s="82"/>
      <c r="D588" s="46">
        <v>205116</v>
      </c>
      <c r="E588" s="14"/>
      <c r="F588" s="82"/>
      <c r="G588" s="46">
        <v>187459</v>
      </c>
      <c r="H588" s="14"/>
      <c r="I588" s="82"/>
      <c r="J588" s="46">
        <v>12226</v>
      </c>
      <c r="K588" s="14"/>
      <c r="L588" s="82"/>
      <c r="M588" s="46">
        <v>3117</v>
      </c>
      <c r="N588" s="14"/>
      <c r="O588" s="82"/>
      <c r="P588" s="46">
        <v>1277</v>
      </c>
      <c r="Q588" s="14"/>
      <c r="R588" s="82"/>
      <c r="S588" s="46">
        <v>1037</v>
      </c>
      <c r="T588" s="14"/>
      <c r="U588" s="82"/>
      <c r="V588" s="48" t="s">
        <v>270</v>
      </c>
      <c r="W588" s="14"/>
      <c r="X588" s="82"/>
      <c r="Y588" s="48" t="s">
        <v>270</v>
      </c>
    </row>
    <row r="589" spans="1:25" ht="15.75" thickBot="1" x14ac:dyDescent="0.3">
      <c r="A589" s="13"/>
      <c r="B589" s="36" t="s">
        <v>309</v>
      </c>
      <c r="C589" s="89" t="s">
        <v>269</v>
      </c>
      <c r="D589" s="50">
        <v>1790282</v>
      </c>
      <c r="E589" s="14"/>
      <c r="F589" s="89" t="s">
        <v>269</v>
      </c>
      <c r="G589" s="50">
        <v>1472079</v>
      </c>
      <c r="H589" s="14"/>
      <c r="I589" s="89" t="s">
        <v>269</v>
      </c>
      <c r="J589" s="50">
        <v>97301</v>
      </c>
      <c r="K589" s="14"/>
      <c r="L589" s="89" t="s">
        <v>269</v>
      </c>
      <c r="M589" s="50">
        <v>36549</v>
      </c>
      <c r="N589" s="14"/>
      <c r="O589" s="89" t="s">
        <v>269</v>
      </c>
      <c r="P589" s="50">
        <v>19365</v>
      </c>
      <c r="Q589" s="14"/>
      <c r="R589" s="89" t="s">
        <v>269</v>
      </c>
      <c r="S589" s="50">
        <v>40664</v>
      </c>
      <c r="T589" s="14"/>
      <c r="U589" s="89" t="s">
        <v>269</v>
      </c>
      <c r="V589" s="50">
        <v>35519</v>
      </c>
      <c r="W589" s="14"/>
      <c r="X589" s="89" t="s">
        <v>269</v>
      </c>
      <c r="Y589" s="50">
        <v>88805</v>
      </c>
    </row>
    <row r="590" spans="1:25" ht="16.5" thickTop="1" thickBot="1" x14ac:dyDescent="0.3">
      <c r="A590" s="13"/>
      <c r="B590" s="14"/>
      <c r="C590" s="53">
        <v>42004</v>
      </c>
      <c r="D590" s="53"/>
      <c r="E590" s="53"/>
      <c r="F590" s="53"/>
      <c r="G590" s="53"/>
      <c r="H590" s="53"/>
      <c r="I590" s="53"/>
      <c r="J590" s="53"/>
      <c r="K590" s="53"/>
      <c r="L590" s="53"/>
      <c r="M590" s="53"/>
      <c r="N590" s="53"/>
      <c r="O590" s="53"/>
      <c r="P590" s="53"/>
      <c r="Q590" s="53"/>
      <c r="R590" s="53"/>
      <c r="S590" s="53"/>
      <c r="T590" s="53"/>
      <c r="U590" s="53"/>
      <c r="V590" s="53"/>
      <c r="W590" s="53"/>
      <c r="X590" s="53"/>
      <c r="Y590" s="53"/>
    </row>
    <row r="591" spans="1:25" ht="15.75" thickBot="1" x14ac:dyDescent="0.3">
      <c r="A591" s="13"/>
      <c r="B591" s="14"/>
      <c r="C591" s="59" t="s">
        <v>558</v>
      </c>
      <c r="D591" s="59"/>
      <c r="E591" s="59"/>
      <c r="F591" s="59"/>
      <c r="G591" s="59"/>
      <c r="H591" s="59"/>
      <c r="I591" s="59"/>
      <c r="J591" s="59"/>
      <c r="K591" s="59"/>
      <c r="L591" s="59"/>
      <c r="M591" s="59"/>
      <c r="N591" s="59"/>
      <c r="O591" s="59"/>
      <c r="P591" s="59"/>
      <c r="Q591" s="59"/>
      <c r="R591" s="59"/>
      <c r="S591" s="59"/>
      <c r="T591" s="59"/>
      <c r="U591" s="59"/>
      <c r="V591" s="59"/>
      <c r="W591" s="59"/>
      <c r="X591" s="59"/>
      <c r="Y591" s="59"/>
    </row>
    <row r="592" spans="1:25" x14ac:dyDescent="0.25">
      <c r="A592" s="13"/>
      <c r="B592" s="14"/>
      <c r="C592" s="54"/>
      <c r="D592" s="54"/>
      <c r="E592" s="34"/>
      <c r="F592" s="34"/>
      <c r="G592" s="34"/>
      <c r="H592" s="34"/>
      <c r="I592" s="34"/>
      <c r="J592" s="34"/>
      <c r="K592" s="34"/>
      <c r="L592" s="34"/>
      <c r="M592" s="34"/>
      <c r="N592" s="34"/>
      <c r="O592" s="34"/>
      <c r="P592" s="34"/>
      <c r="Q592" s="34"/>
      <c r="R592" s="34"/>
      <c r="S592" s="34"/>
      <c r="T592" s="34"/>
      <c r="U592" s="34"/>
      <c r="V592" s="34"/>
      <c r="W592" s="34"/>
      <c r="X592" s="29" t="s">
        <v>541</v>
      </c>
      <c r="Y592" s="29"/>
    </row>
    <row r="593" spans="1:25" x14ac:dyDescent="0.25">
      <c r="A593" s="13"/>
      <c r="B593" s="14"/>
      <c r="C593" s="27" t="s">
        <v>542</v>
      </c>
      <c r="D593" s="27"/>
      <c r="E593" s="14"/>
      <c r="F593" s="14"/>
      <c r="G593" s="14"/>
      <c r="H593" s="14"/>
      <c r="I593" s="14"/>
      <c r="J593" s="14"/>
      <c r="K593" s="14"/>
      <c r="L593" s="14"/>
      <c r="M593" s="14"/>
      <c r="N593" s="14"/>
      <c r="O593" s="14"/>
      <c r="P593" s="14"/>
      <c r="Q593" s="14"/>
      <c r="R593" s="14"/>
      <c r="S593" s="14"/>
      <c r="T593" s="14"/>
      <c r="U593" s="14"/>
      <c r="V593" s="14"/>
      <c r="W593" s="14"/>
      <c r="X593" s="27" t="s">
        <v>544</v>
      </c>
      <c r="Y593" s="27"/>
    </row>
    <row r="594" spans="1:25" ht="15.75" thickBot="1" x14ac:dyDescent="0.3">
      <c r="A594" s="13"/>
      <c r="B594" s="14"/>
      <c r="C594" s="28" t="s">
        <v>545</v>
      </c>
      <c r="D594" s="28"/>
      <c r="E594" s="14"/>
      <c r="F594" s="28" t="s">
        <v>559</v>
      </c>
      <c r="G594" s="28"/>
      <c r="H594" s="14"/>
      <c r="I594" s="28" t="s">
        <v>560</v>
      </c>
      <c r="J594" s="28"/>
      <c r="K594" s="14"/>
      <c r="L594" s="28" t="s">
        <v>561</v>
      </c>
      <c r="M594" s="28"/>
      <c r="N594" s="14"/>
      <c r="O594" s="28" t="s">
        <v>562</v>
      </c>
      <c r="P594" s="28"/>
      <c r="Q594" s="14"/>
      <c r="R594" s="28" t="s">
        <v>563</v>
      </c>
      <c r="S594" s="28"/>
      <c r="T594" s="14"/>
      <c r="U594" s="28" t="s">
        <v>564</v>
      </c>
      <c r="V594" s="28"/>
      <c r="W594" s="14"/>
      <c r="X594" s="28" t="s">
        <v>550</v>
      </c>
      <c r="Y594" s="28"/>
    </row>
    <row r="595" spans="1:25" x14ac:dyDescent="0.25">
      <c r="A595" s="13"/>
      <c r="B595" s="14"/>
      <c r="C595" s="29" t="s">
        <v>267</v>
      </c>
      <c r="D595" s="29"/>
      <c r="E595" s="29"/>
      <c r="F595" s="29"/>
      <c r="G595" s="29"/>
      <c r="H595" s="29"/>
      <c r="I595" s="29"/>
      <c r="J595" s="29"/>
      <c r="K595" s="29"/>
      <c r="L595" s="29"/>
      <c r="M595" s="29"/>
      <c r="N595" s="29"/>
      <c r="O595" s="29"/>
      <c r="P595" s="29"/>
      <c r="Q595" s="29"/>
      <c r="R595" s="29"/>
      <c r="S595" s="29"/>
      <c r="T595" s="29"/>
      <c r="U595" s="29"/>
      <c r="V595" s="29"/>
      <c r="W595" s="29"/>
      <c r="X595" s="29"/>
      <c r="Y595" s="29"/>
    </row>
    <row r="596" spans="1:25" ht="22.5" x14ac:dyDescent="0.25">
      <c r="A596" s="13"/>
      <c r="B596" s="60" t="s">
        <v>469</v>
      </c>
      <c r="C596" s="15"/>
      <c r="D596" s="15"/>
      <c r="E596" s="15"/>
      <c r="F596" s="15"/>
      <c r="G596" s="15"/>
      <c r="H596" s="15"/>
      <c r="I596" s="15"/>
      <c r="J596" s="15"/>
      <c r="K596" s="15"/>
      <c r="L596" s="15"/>
      <c r="M596" s="15"/>
      <c r="N596" s="15"/>
      <c r="O596" s="15"/>
      <c r="P596" s="15"/>
      <c r="Q596" s="15"/>
      <c r="R596" s="15"/>
      <c r="S596" s="15"/>
      <c r="T596" s="15"/>
      <c r="U596" s="15"/>
      <c r="V596" s="15"/>
      <c r="W596" s="15"/>
      <c r="X596" s="15"/>
      <c r="Y596" s="15"/>
    </row>
    <row r="597" spans="1:25" x14ac:dyDescent="0.25">
      <c r="A597" s="13"/>
      <c r="B597" s="36" t="s">
        <v>402</v>
      </c>
      <c r="C597" s="15"/>
      <c r="D597" s="14"/>
      <c r="E597" s="14"/>
      <c r="F597" s="15"/>
      <c r="G597" s="14"/>
      <c r="H597" s="14"/>
      <c r="I597" s="15"/>
      <c r="J597" s="14"/>
      <c r="K597" s="14"/>
      <c r="L597" s="15"/>
      <c r="M597" s="14"/>
      <c r="N597" s="14"/>
      <c r="O597" s="15"/>
      <c r="P597" s="14"/>
      <c r="Q597" s="14"/>
      <c r="R597" s="15"/>
      <c r="S597" s="14"/>
      <c r="T597" s="14"/>
      <c r="U597" s="15"/>
      <c r="V597" s="14"/>
      <c r="W597" s="14"/>
      <c r="X597" s="15"/>
      <c r="Y597" s="14"/>
    </row>
    <row r="598" spans="1:25" x14ac:dyDescent="0.25">
      <c r="A598" s="13"/>
      <c r="B598" s="37" t="s">
        <v>565</v>
      </c>
      <c r="C598" s="15"/>
      <c r="D598" s="14"/>
      <c r="E598" s="14"/>
      <c r="F598" s="15"/>
      <c r="G598" s="14"/>
      <c r="H598" s="14"/>
      <c r="I598" s="15"/>
      <c r="J598" s="14"/>
      <c r="K598" s="14"/>
      <c r="L598" s="15"/>
      <c r="M598" s="14"/>
      <c r="N598" s="14"/>
      <c r="O598" s="15"/>
      <c r="P598" s="14"/>
      <c r="Q598" s="14"/>
      <c r="R598" s="15"/>
      <c r="S598" s="14"/>
      <c r="T598" s="14"/>
      <c r="U598" s="15"/>
      <c r="V598" s="14"/>
      <c r="W598" s="14"/>
      <c r="X598" s="15"/>
      <c r="Y598" s="14"/>
    </row>
    <row r="599" spans="1:25" x14ac:dyDescent="0.25">
      <c r="A599" s="13"/>
      <c r="B599" s="37" t="s">
        <v>404</v>
      </c>
      <c r="C599" s="79" t="s">
        <v>269</v>
      </c>
      <c r="D599" s="38">
        <v>65744</v>
      </c>
      <c r="E599" s="14"/>
      <c r="F599" s="79" t="s">
        <v>269</v>
      </c>
      <c r="G599" s="38">
        <v>53432</v>
      </c>
      <c r="H599" s="14"/>
      <c r="I599" s="79" t="s">
        <v>269</v>
      </c>
      <c r="J599" s="38">
        <v>3963</v>
      </c>
      <c r="K599" s="14"/>
      <c r="L599" s="79" t="s">
        <v>269</v>
      </c>
      <c r="M599" s="38">
        <v>3083</v>
      </c>
      <c r="N599" s="14"/>
      <c r="O599" s="79" t="s">
        <v>269</v>
      </c>
      <c r="P599" s="38">
        <v>1044</v>
      </c>
      <c r="Q599" s="14"/>
      <c r="R599" s="79" t="s">
        <v>269</v>
      </c>
      <c r="S599" s="38">
        <v>1360</v>
      </c>
      <c r="T599" s="14"/>
      <c r="U599" s="79" t="s">
        <v>269</v>
      </c>
      <c r="V599" s="38">
        <v>1975</v>
      </c>
      <c r="W599" s="14"/>
      <c r="X599" s="79" t="s">
        <v>269</v>
      </c>
      <c r="Y599" s="39">
        <v>887</v>
      </c>
    </row>
    <row r="600" spans="1:25" x14ac:dyDescent="0.25">
      <c r="A600" s="13"/>
      <c r="B600" s="37" t="s">
        <v>405</v>
      </c>
      <c r="C600" s="15"/>
      <c r="D600" s="38">
        <v>109669</v>
      </c>
      <c r="E600" s="14"/>
      <c r="F600" s="15"/>
      <c r="G600" s="38">
        <v>86941</v>
      </c>
      <c r="H600" s="14"/>
      <c r="I600" s="15"/>
      <c r="J600" s="38">
        <v>10391</v>
      </c>
      <c r="K600" s="14"/>
      <c r="L600" s="15"/>
      <c r="M600" s="38">
        <v>4362</v>
      </c>
      <c r="N600" s="14"/>
      <c r="O600" s="15"/>
      <c r="P600" s="38">
        <v>1657</v>
      </c>
      <c r="Q600" s="14"/>
      <c r="R600" s="15"/>
      <c r="S600" s="38">
        <v>3215</v>
      </c>
      <c r="T600" s="14"/>
      <c r="U600" s="15"/>
      <c r="V600" s="38">
        <v>1330</v>
      </c>
      <c r="W600" s="14"/>
      <c r="X600" s="15"/>
      <c r="Y600" s="38">
        <v>1773</v>
      </c>
    </row>
    <row r="601" spans="1:25" x14ac:dyDescent="0.25">
      <c r="A601" s="13"/>
      <c r="B601" s="37" t="s">
        <v>406</v>
      </c>
      <c r="C601" s="15"/>
      <c r="D601" s="38">
        <v>60472</v>
      </c>
      <c r="E601" s="14"/>
      <c r="F601" s="15"/>
      <c r="G601" s="38">
        <v>49275</v>
      </c>
      <c r="H601" s="14"/>
      <c r="I601" s="15"/>
      <c r="J601" s="38">
        <v>3824</v>
      </c>
      <c r="K601" s="14"/>
      <c r="L601" s="15"/>
      <c r="M601" s="38">
        <v>2205</v>
      </c>
      <c r="N601" s="14"/>
      <c r="O601" s="15"/>
      <c r="P601" s="39">
        <v>389</v>
      </c>
      <c r="Q601" s="14"/>
      <c r="R601" s="15"/>
      <c r="S601" s="38">
        <v>1673</v>
      </c>
      <c r="T601" s="14"/>
      <c r="U601" s="15"/>
      <c r="V601" s="38">
        <v>1893</v>
      </c>
      <c r="W601" s="14"/>
      <c r="X601" s="15"/>
      <c r="Y601" s="38">
        <v>1213</v>
      </c>
    </row>
    <row r="602" spans="1:25" x14ac:dyDescent="0.25">
      <c r="A602" s="13"/>
      <c r="B602" s="37" t="s">
        <v>407</v>
      </c>
      <c r="C602" s="15"/>
      <c r="D602" s="38">
        <v>85550</v>
      </c>
      <c r="E602" s="14"/>
      <c r="F602" s="15"/>
      <c r="G602" s="38">
        <v>65113</v>
      </c>
      <c r="H602" s="14"/>
      <c r="I602" s="15"/>
      <c r="J602" s="38">
        <v>5263</v>
      </c>
      <c r="K602" s="14"/>
      <c r="L602" s="15"/>
      <c r="M602" s="38">
        <v>2967</v>
      </c>
      <c r="N602" s="14"/>
      <c r="O602" s="15"/>
      <c r="P602" s="38">
        <v>1242</v>
      </c>
      <c r="Q602" s="14"/>
      <c r="R602" s="15"/>
      <c r="S602" s="38">
        <v>2801</v>
      </c>
      <c r="T602" s="14"/>
      <c r="U602" s="15"/>
      <c r="V602" s="38">
        <v>4624</v>
      </c>
      <c r="W602" s="14"/>
      <c r="X602" s="15"/>
      <c r="Y602" s="38">
        <v>3540</v>
      </c>
    </row>
    <row r="603" spans="1:25" x14ac:dyDescent="0.25">
      <c r="A603" s="13"/>
      <c r="B603" s="37" t="s">
        <v>408</v>
      </c>
      <c r="C603" s="15"/>
      <c r="D603" s="38">
        <v>93489</v>
      </c>
      <c r="E603" s="14"/>
      <c r="F603" s="15"/>
      <c r="G603" s="38">
        <v>76246</v>
      </c>
      <c r="H603" s="14"/>
      <c r="I603" s="15"/>
      <c r="J603" s="38">
        <v>4230</v>
      </c>
      <c r="K603" s="14"/>
      <c r="L603" s="15"/>
      <c r="M603" s="38">
        <v>1809</v>
      </c>
      <c r="N603" s="14"/>
      <c r="O603" s="15"/>
      <c r="P603" s="39">
        <v>337</v>
      </c>
      <c r="Q603" s="14"/>
      <c r="R603" s="15"/>
      <c r="S603" s="38">
        <v>3986</v>
      </c>
      <c r="T603" s="14"/>
      <c r="U603" s="15"/>
      <c r="V603" s="38">
        <v>2813</v>
      </c>
      <c r="W603" s="14"/>
      <c r="X603" s="15"/>
      <c r="Y603" s="38">
        <v>4068</v>
      </c>
    </row>
    <row r="604" spans="1:25" ht="15.75" thickBot="1" x14ac:dyDescent="0.3">
      <c r="A604" s="13"/>
      <c r="B604" s="37" t="s">
        <v>571</v>
      </c>
      <c r="C604" s="35"/>
      <c r="D604" s="41">
        <v>204424</v>
      </c>
      <c r="E604" s="14"/>
      <c r="F604" s="35"/>
      <c r="G604" s="41">
        <v>190650</v>
      </c>
      <c r="H604" s="14"/>
      <c r="I604" s="35"/>
      <c r="J604" s="41">
        <v>2988</v>
      </c>
      <c r="K604" s="14"/>
      <c r="L604" s="35"/>
      <c r="M604" s="41">
        <v>2490</v>
      </c>
      <c r="N604" s="14"/>
      <c r="O604" s="35"/>
      <c r="P604" s="43">
        <v>938</v>
      </c>
      <c r="Q604" s="14"/>
      <c r="R604" s="35"/>
      <c r="S604" s="41">
        <v>1397</v>
      </c>
      <c r="T604" s="14"/>
      <c r="U604" s="35"/>
      <c r="V604" s="41">
        <v>1296</v>
      </c>
      <c r="W604" s="14"/>
      <c r="X604" s="35"/>
      <c r="Y604" s="41">
        <v>4665</v>
      </c>
    </row>
    <row r="605" spans="1:25" x14ac:dyDescent="0.25">
      <c r="A605" s="13"/>
      <c r="B605" s="14"/>
      <c r="C605" s="33"/>
      <c r="D605" s="80">
        <v>619348</v>
      </c>
      <c r="E605" s="14"/>
      <c r="F605" s="33"/>
      <c r="G605" s="80">
        <v>521657</v>
      </c>
      <c r="H605" s="14"/>
      <c r="I605" s="33"/>
      <c r="J605" s="80">
        <v>30659</v>
      </c>
      <c r="K605" s="14"/>
      <c r="L605" s="33"/>
      <c r="M605" s="80">
        <v>16916</v>
      </c>
      <c r="N605" s="14"/>
      <c r="O605" s="33"/>
      <c r="P605" s="80">
        <v>5607</v>
      </c>
      <c r="Q605" s="14"/>
      <c r="R605" s="33"/>
      <c r="S605" s="80">
        <v>14432</v>
      </c>
      <c r="T605" s="14"/>
      <c r="U605" s="33"/>
      <c r="V605" s="80">
        <v>13931</v>
      </c>
      <c r="W605" s="14"/>
      <c r="X605" s="33"/>
      <c r="Y605" s="80">
        <v>16146</v>
      </c>
    </row>
    <row r="606" spans="1:25" x14ac:dyDescent="0.25">
      <c r="A606" s="13"/>
      <c r="B606" s="37" t="s">
        <v>410</v>
      </c>
      <c r="C606" s="15"/>
      <c r="D606" s="38">
        <v>36200</v>
      </c>
      <c r="E606" s="14"/>
      <c r="F606" s="15"/>
      <c r="G606" s="38">
        <v>30916</v>
      </c>
      <c r="H606" s="14"/>
      <c r="I606" s="15"/>
      <c r="J606" s="38">
        <v>1477</v>
      </c>
      <c r="K606" s="14"/>
      <c r="L606" s="15"/>
      <c r="M606" s="39">
        <v>584</v>
      </c>
      <c r="N606" s="14"/>
      <c r="O606" s="15"/>
      <c r="P606" s="39">
        <v>478</v>
      </c>
      <c r="Q606" s="14"/>
      <c r="R606" s="15"/>
      <c r="S606" s="39">
        <v>600</v>
      </c>
      <c r="T606" s="14"/>
      <c r="U606" s="15"/>
      <c r="V606" s="38">
        <v>2096</v>
      </c>
      <c r="W606" s="14"/>
      <c r="X606" s="15"/>
      <c r="Y606" s="39">
        <v>49</v>
      </c>
    </row>
    <row r="607" spans="1:25" ht="15.75" thickBot="1" x14ac:dyDescent="0.3">
      <c r="A607" s="13"/>
      <c r="B607" s="37" t="s">
        <v>411</v>
      </c>
      <c r="C607" s="35"/>
      <c r="D607" s="41">
        <v>93443</v>
      </c>
      <c r="E607" s="14"/>
      <c r="F607" s="35"/>
      <c r="G607" s="41">
        <v>10882</v>
      </c>
      <c r="H607" s="14"/>
      <c r="I607" s="35"/>
      <c r="J607" s="43">
        <v>995</v>
      </c>
      <c r="K607" s="14"/>
      <c r="L607" s="35"/>
      <c r="M607" s="41">
        <v>1123</v>
      </c>
      <c r="N607" s="14"/>
      <c r="O607" s="35"/>
      <c r="P607" s="43">
        <v>802</v>
      </c>
      <c r="Q607" s="14"/>
      <c r="R607" s="35"/>
      <c r="S607" s="43">
        <v>405</v>
      </c>
      <c r="T607" s="14"/>
      <c r="U607" s="35"/>
      <c r="V607" s="41">
        <v>1246</v>
      </c>
      <c r="W607" s="14"/>
      <c r="X607" s="35"/>
      <c r="Y607" s="41">
        <v>77990</v>
      </c>
    </row>
    <row r="608" spans="1:25" x14ac:dyDescent="0.25">
      <c r="A608" s="13"/>
      <c r="B608" s="14"/>
      <c r="C608" s="33"/>
      <c r="D608" s="80">
        <v>748991</v>
      </c>
      <c r="E608" s="14"/>
      <c r="F608" s="33"/>
      <c r="G608" s="80">
        <v>563455</v>
      </c>
      <c r="H608" s="14"/>
      <c r="I608" s="33"/>
      <c r="J608" s="80">
        <v>33131</v>
      </c>
      <c r="K608" s="14"/>
      <c r="L608" s="33"/>
      <c r="M608" s="80">
        <v>18623</v>
      </c>
      <c r="N608" s="14"/>
      <c r="O608" s="33"/>
      <c r="P608" s="80">
        <v>6887</v>
      </c>
      <c r="Q608" s="14"/>
      <c r="R608" s="33"/>
      <c r="S608" s="80">
        <v>15437</v>
      </c>
      <c r="T608" s="14"/>
      <c r="U608" s="33"/>
      <c r="V608" s="80">
        <v>17273</v>
      </c>
      <c r="W608" s="14"/>
      <c r="X608" s="33"/>
      <c r="Y608" s="80">
        <v>94185</v>
      </c>
    </row>
    <row r="609" spans="1:25" x14ac:dyDescent="0.25">
      <c r="A609" s="13"/>
      <c r="B609" s="37" t="s">
        <v>412</v>
      </c>
      <c r="C609" s="15"/>
      <c r="D609" s="39">
        <v>517</v>
      </c>
      <c r="E609" s="14"/>
      <c r="F609" s="15"/>
      <c r="G609" s="39">
        <v>517</v>
      </c>
      <c r="H609" s="14"/>
      <c r="I609" s="15"/>
      <c r="J609" s="39" t="s">
        <v>270</v>
      </c>
      <c r="K609" s="14"/>
      <c r="L609" s="15"/>
      <c r="M609" s="39" t="s">
        <v>270</v>
      </c>
      <c r="N609" s="14"/>
      <c r="O609" s="15"/>
      <c r="P609" s="39" t="s">
        <v>270</v>
      </c>
      <c r="Q609" s="14"/>
      <c r="R609" s="15"/>
      <c r="S609" s="39" t="s">
        <v>270</v>
      </c>
      <c r="T609" s="14"/>
      <c r="U609" s="15"/>
      <c r="V609" s="39" t="s">
        <v>270</v>
      </c>
      <c r="W609" s="14"/>
      <c r="X609" s="15"/>
      <c r="Y609" s="39" t="s">
        <v>270</v>
      </c>
    </row>
    <row r="610" spans="1:25" ht="15.75" thickBot="1" x14ac:dyDescent="0.3">
      <c r="A610" s="13"/>
      <c r="B610" s="37" t="s">
        <v>413</v>
      </c>
      <c r="C610" s="35"/>
      <c r="D610" s="41">
        <v>42243</v>
      </c>
      <c r="E610" s="14"/>
      <c r="F610" s="35"/>
      <c r="G610" s="43" t="s">
        <v>270</v>
      </c>
      <c r="H610" s="14"/>
      <c r="I610" s="35"/>
      <c r="J610" s="43" t="s">
        <v>270</v>
      </c>
      <c r="K610" s="14"/>
      <c r="L610" s="35"/>
      <c r="M610" s="43" t="s">
        <v>270</v>
      </c>
      <c r="N610" s="14"/>
      <c r="O610" s="35"/>
      <c r="P610" s="41">
        <v>6416</v>
      </c>
      <c r="Q610" s="14"/>
      <c r="R610" s="35"/>
      <c r="S610" s="41">
        <v>20729</v>
      </c>
      <c r="T610" s="14"/>
      <c r="U610" s="35"/>
      <c r="V610" s="41">
        <v>15098</v>
      </c>
      <c r="W610" s="14"/>
      <c r="X610" s="35"/>
      <c r="Y610" s="43" t="s">
        <v>270</v>
      </c>
    </row>
    <row r="611" spans="1:25" x14ac:dyDescent="0.25">
      <c r="A611" s="13"/>
      <c r="B611" s="14"/>
      <c r="C611" s="33"/>
      <c r="D611" s="64">
        <v>791751</v>
      </c>
      <c r="E611" s="14"/>
      <c r="F611" s="33"/>
      <c r="G611" s="64">
        <v>563972</v>
      </c>
      <c r="H611" s="14"/>
      <c r="I611" s="33"/>
      <c r="J611" s="64">
        <v>33131</v>
      </c>
      <c r="K611" s="14"/>
      <c r="L611" s="33"/>
      <c r="M611" s="64">
        <v>18623</v>
      </c>
      <c r="N611" s="14"/>
      <c r="O611" s="33"/>
      <c r="P611" s="64">
        <v>13303</v>
      </c>
      <c r="Q611" s="14"/>
      <c r="R611" s="33"/>
      <c r="S611" s="64">
        <v>36166</v>
      </c>
      <c r="T611" s="14"/>
      <c r="U611" s="33"/>
      <c r="V611" s="64">
        <v>32371</v>
      </c>
      <c r="W611" s="14"/>
      <c r="X611" s="33"/>
      <c r="Y611" s="64">
        <v>94185</v>
      </c>
    </row>
    <row r="612" spans="1:25" x14ac:dyDescent="0.25">
      <c r="A612" s="13"/>
      <c r="B612" s="36" t="s">
        <v>362</v>
      </c>
      <c r="C612" s="15"/>
      <c r="D612" s="14"/>
      <c r="E612" s="14"/>
      <c r="F612" s="15"/>
      <c r="G612" s="14"/>
      <c r="H612" s="14"/>
      <c r="I612" s="15"/>
      <c r="J612" s="14"/>
      <c r="K612" s="14"/>
      <c r="L612" s="15"/>
      <c r="M612" s="14"/>
      <c r="N612" s="14"/>
      <c r="O612" s="15"/>
      <c r="P612" s="14"/>
      <c r="Q612" s="14"/>
      <c r="R612" s="15"/>
      <c r="S612" s="14"/>
      <c r="T612" s="14"/>
      <c r="U612" s="15"/>
      <c r="V612" s="14"/>
      <c r="W612" s="14"/>
      <c r="X612" s="15"/>
      <c r="Y612" s="14"/>
    </row>
    <row r="613" spans="1:25" x14ac:dyDescent="0.25">
      <c r="A613" s="13"/>
      <c r="B613" s="37" t="s">
        <v>422</v>
      </c>
      <c r="C613" s="15"/>
      <c r="D613" s="38">
        <v>19071</v>
      </c>
      <c r="E613" s="14"/>
      <c r="F613" s="15"/>
      <c r="G613" s="38">
        <v>18198</v>
      </c>
      <c r="H613" s="14"/>
      <c r="I613" s="15"/>
      <c r="J613" s="39">
        <v>360</v>
      </c>
      <c r="K613" s="14"/>
      <c r="L613" s="15"/>
      <c r="M613" s="39">
        <v>139</v>
      </c>
      <c r="N613" s="14"/>
      <c r="O613" s="15"/>
      <c r="P613" s="39">
        <v>171</v>
      </c>
      <c r="Q613" s="14"/>
      <c r="R613" s="15"/>
      <c r="S613" s="39">
        <v>203</v>
      </c>
      <c r="T613" s="14"/>
      <c r="U613" s="15"/>
      <c r="V613" s="39" t="s">
        <v>270</v>
      </c>
      <c r="W613" s="14"/>
      <c r="X613" s="15"/>
      <c r="Y613" s="39" t="s">
        <v>270</v>
      </c>
    </row>
    <row r="614" spans="1:25" x14ac:dyDescent="0.25">
      <c r="A614" s="13"/>
      <c r="B614" s="37" t="s">
        <v>423</v>
      </c>
      <c r="C614" s="15"/>
      <c r="D614" s="39">
        <v>307</v>
      </c>
      <c r="E614" s="14"/>
      <c r="F614" s="15"/>
      <c r="G614" s="39">
        <v>287</v>
      </c>
      <c r="H614" s="14"/>
      <c r="I614" s="15"/>
      <c r="J614" s="39">
        <v>20</v>
      </c>
      <c r="K614" s="14"/>
      <c r="L614" s="15"/>
      <c r="M614" s="39" t="s">
        <v>270</v>
      </c>
      <c r="N614" s="14"/>
      <c r="O614" s="15"/>
      <c r="P614" s="39" t="s">
        <v>270</v>
      </c>
      <c r="Q614" s="14"/>
      <c r="R614" s="15"/>
      <c r="S614" s="39" t="s">
        <v>270</v>
      </c>
      <c r="T614" s="14"/>
      <c r="U614" s="15"/>
      <c r="V614" s="39" t="s">
        <v>270</v>
      </c>
      <c r="W614" s="14"/>
      <c r="X614" s="15"/>
      <c r="Y614" s="39" t="s">
        <v>270</v>
      </c>
    </row>
    <row r="615" spans="1:25" x14ac:dyDescent="0.25">
      <c r="A615" s="13"/>
      <c r="B615" s="37" t="s">
        <v>567</v>
      </c>
      <c r="C615" s="15"/>
      <c r="D615" s="38">
        <v>2200</v>
      </c>
      <c r="E615" s="14"/>
      <c r="F615" s="15"/>
      <c r="G615" s="38">
        <v>1970</v>
      </c>
      <c r="H615" s="14"/>
      <c r="I615" s="15"/>
      <c r="J615" s="39">
        <v>102</v>
      </c>
      <c r="K615" s="14"/>
      <c r="L615" s="15"/>
      <c r="M615" s="39">
        <v>25</v>
      </c>
      <c r="N615" s="14"/>
      <c r="O615" s="15"/>
      <c r="P615" s="39">
        <v>38</v>
      </c>
      <c r="Q615" s="14"/>
      <c r="R615" s="15"/>
      <c r="S615" s="39">
        <v>62</v>
      </c>
      <c r="T615" s="14"/>
      <c r="U615" s="15"/>
      <c r="V615" s="39">
        <v>3</v>
      </c>
      <c r="W615" s="14"/>
      <c r="X615" s="15"/>
      <c r="Y615" s="39" t="s">
        <v>270</v>
      </c>
    </row>
    <row r="616" spans="1:25" x14ac:dyDescent="0.25">
      <c r="A616" s="13"/>
      <c r="B616" s="37" t="s">
        <v>568</v>
      </c>
      <c r="C616" s="15"/>
      <c r="D616" s="38">
        <v>147939</v>
      </c>
      <c r="E616" s="14"/>
      <c r="F616" s="15"/>
      <c r="G616" s="38">
        <v>144696</v>
      </c>
      <c r="H616" s="14"/>
      <c r="I616" s="15"/>
      <c r="J616" s="38">
        <v>1822</v>
      </c>
      <c r="K616" s="14"/>
      <c r="L616" s="15"/>
      <c r="M616" s="39">
        <v>743</v>
      </c>
      <c r="N616" s="14"/>
      <c r="O616" s="15"/>
      <c r="P616" s="39">
        <v>623</v>
      </c>
      <c r="Q616" s="14"/>
      <c r="R616" s="15"/>
      <c r="S616" s="39">
        <v>55</v>
      </c>
      <c r="T616" s="14"/>
      <c r="U616" s="15"/>
      <c r="V616" s="39" t="s">
        <v>270</v>
      </c>
      <c r="W616" s="14"/>
      <c r="X616" s="15"/>
      <c r="Y616" s="39" t="s">
        <v>270</v>
      </c>
    </row>
    <row r="617" spans="1:25" ht="15.75" thickBot="1" x14ac:dyDescent="0.3">
      <c r="A617" s="13"/>
      <c r="B617" s="37" t="s">
        <v>426</v>
      </c>
      <c r="C617" s="35"/>
      <c r="D617" s="41">
        <v>17243</v>
      </c>
      <c r="E617" s="14"/>
      <c r="F617" s="35"/>
      <c r="G617" s="41">
        <v>16920</v>
      </c>
      <c r="H617" s="14"/>
      <c r="I617" s="35"/>
      <c r="J617" s="43">
        <v>275</v>
      </c>
      <c r="K617" s="14"/>
      <c r="L617" s="35"/>
      <c r="M617" s="43">
        <v>39</v>
      </c>
      <c r="N617" s="14"/>
      <c r="O617" s="35"/>
      <c r="P617" s="43">
        <v>9</v>
      </c>
      <c r="Q617" s="14"/>
      <c r="R617" s="35"/>
      <c r="S617" s="43" t="s">
        <v>270</v>
      </c>
      <c r="T617" s="14"/>
      <c r="U617" s="35"/>
      <c r="V617" s="43" t="s">
        <v>270</v>
      </c>
      <c r="W617" s="14"/>
      <c r="X617" s="35"/>
      <c r="Y617" s="43" t="s">
        <v>270</v>
      </c>
    </row>
    <row r="618" spans="1:25" x14ac:dyDescent="0.25">
      <c r="A618" s="13"/>
      <c r="B618" s="14"/>
      <c r="C618" s="33"/>
      <c r="D618" s="64">
        <v>186760</v>
      </c>
      <c r="E618" s="14"/>
      <c r="F618" s="33"/>
      <c r="G618" s="64">
        <v>182071</v>
      </c>
      <c r="H618" s="14"/>
      <c r="I618" s="33"/>
      <c r="J618" s="64">
        <v>2579</v>
      </c>
      <c r="K618" s="14"/>
      <c r="L618" s="33"/>
      <c r="M618" s="85">
        <v>946</v>
      </c>
      <c r="N618" s="14"/>
      <c r="O618" s="33"/>
      <c r="P618" s="85">
        <v>841</v>
      </c>
      <c r="Q618" s="14"/>
      <c r="R618" s="33"/>
      <c r="S618" s="85">
        <v>320</v>
      </c>
      <c r="T618" s="14"/>
      <c r="U618" s="33"/>
      <c r="V618" s="85">
        <v>3</v>
      </c>
      <c r="W618" s="14"/>
      <c r="X618" s="33"/>
      <c r="Y618" s="85" t="s">
        <v>270</v>
      </c>
    </row>
    <row r="619" spans="1:25" ht="15.75" thickBot="1" x14ac:dyDescent="0.3">
      <c r="A619" s="13"/>
      <c r="B619" s="36" t="s">
        <v>569</v>
      </c>
      <c r="C619" s="35"/>
      <c r="D619" s="87">
        <v>575582</v>
      </c>
      <c r="E619" s="14"/>
      <c r="F619" s="35"/>
      <c r="G619" s="87">
        <v>503588</v>
      </c>
      <c r="H619" s="14"/>
      <c r="I619" s="35"/>
      <c r="J619" s="87">
        <v>47658</v>
      </c>
      <c r="K619" s="14"/>
      <c r="L619" s="35"/>
      <c r="M619" s="87">
        <v>16916</v>
      </c>
      <c r="N619" s="14"/>
      <c r="O619" s="35"/>
      <c r="P619" s="87">
        <v>5196</v>
      </c>
      <c r="Q619" s="14"/>
      <c r="R619" s="35"/>
      <c r="S619" s="87">
        <v>2224</v>
      </c>
      <c r="T619" s="14"/>
      <c r="U619" s="35"/>
      <c r="V619" s="90" t="s">
        <v>270</v>
      </c>
      <c r="W619" s="14"/>
      <c r="X619" s="35"/>
      <c r="Y619" s="90" t="s">
        <v>270</v>
      </c>
    </row>
    <row r="620" spans="1:25" x14ac:dyDescent="0.25">
      <c r="A620" s="13"/>
      <c r="B620" s="14"/>
      <c r="C620" s="33"/>
      <c r="D620" s="64">
        <v>1554093</v>
      </c>
      <c r="E620" s="14"/>
      <c r="F620" s="33"/>
      <c r="G620" s="64">
        <v>1249631</v>
      </c>
      <c r="H620" s="14"/>
      <c r="I620" s="33"/>
      <c r="J620" s="64">
        <v>83368</v>
      </c>
      <c r="K620" s="14"/>
      <c r="L620" s="33"/>
      <c r="M620" s="64">
        <v>36485</v>
      </c>
      <c r="N620" s="14"/>
      <c r="O620" s="33"/>
      <c r="P620" s="64">
        <v>19340</v>
      </c>
      <c r="Q620" s="14"/>
      <c r="R620" s="33"/>
      <c r="S620" s="64">
        <v>38710</v>
      </c>
      <c r="T620" s="14"/>
      <c r="U620" s="33"/>
      <c r="V620" s="64">
        <v>32374</v>
      </c>
      <c r="W620" s="14"/>
      <c r="X620" s="33"/>
      <c r="Y620" s="64">
        <v>94185</v>
      </c>
    </row>
    <row r="621" spans="1:25" ht="22.5" x14ac:dyDescent="0.25">
      <c r="A621" s="13"/>
      <c r="B621" s="60" t="s">
        <v>570</v>
      </c>
      <c r="C621" s="15"/>
      <c r="D621" s="14"/>
      <c r="E621" s="14"/>
      <c r="F621" s="15"/>
      <c r="G621" s="14"/>
      <c r="H621" s="14"/>
      <c r="I621" s="15"/>
      <c r="J621" s="14"/>
      <c r="K621" s="14"/>
      <c r="L621" s="15"/>
      <c r="M621" s="14"/>
      <c r="N621" s="14"/>
      <c r="O621" s="15"/>
      <c r="P621" s="14"/>
      <c r="Q621" s="14"/>
      <c r="R621" s="15"/>
      <c r="S621" s="14"/>
      <c r="T621" s="14"/>
      <c r="U621" s="15"/>
      <c r="V621" s="14"/>
      <c r="W621" s="14"/>
      <c r="X621" s="15"/>
      <c r="Y621" s="14"/>
    </row>
    <row r="622" spans="1:25" x14ac:dyDescent="0.25">
      <c r="A622" s="13"/>
      <c r="B622" s="36" t="s">
        <v>362</v>
      </c>
      <c r="C622" s="15"/>
      <c r="D622" s="14"/>
      <c r="E622" s="14"/>
      <c r="F622" s="15"/>
      <c r="G622" s="14"/>
      <c r="H622" s="14"/>
      <c r="I622" s="15"/>
      <c r="J622" s="14"/>
      <c r="K622" s="14"/>
      <c r="L622" s="15"/>
      <c r="M622" s="14"/>
      <c r="N622" s="14"/>
      <c r="O622" s="15"/>
      <c r="P622" s="14"/>
      <c r="Q622" s="14"/>
      <c r="R622" s="15"/>
      <c r="S622" s="14"/>
      <c r="T622" s="14"/>
      <c r="U622" s="15"/>
      <c r="V622" s="14"/>
      <c r="W622" s="14"/>
      <c r="X622" s="15"/>
      <c r="Y622" s="14"/>
    </row>
    <row r="623" spans="1:25" x14ac:dyDescent="0.25">
      <c r="A623" s="13"/>
      <c r="B623" s="37" t="s">
        <v>422</v>
      </c>
      <c r="C623" s="15"/>
      <c r="D623" s="38">
        <v>41848</v>
      </c>
      <c r="E623" s="14"/>
      <c r="F623" s="15"/>
      <c r="G623" s="38">
        <v>38419</v>
      </c>
      <c r="H623" s="14"/>
      <c r="I623" s="15"/>
      <c r="J623" s="38">
        <v>1376</v>
      </c>
      <c r="K623" s="14"/>
      <c r="L623" s="15"/>
      <c r="M623" s="39">
        <v>654</v>
      </c>
      <c r="N623" s="14"/>
      <c r="O623" s="15"/>
      <c r="P623" s="39">
        <v>589</v>
      </c>
      <c r="Q623" s="14"/>
      <c r="R623" s="15"/>
      <c r="S623" s="39">
        <v>810</v>
      </c>
      <c r="T623" s="14"/>
      <c r="U623" s="15"/>
      <c r="V623" s="39" t="s">
        <v>270</v>
      </c>
      <c r="W623" s="14"/>
      <c r="X623" s="15"/>
      <c r="Y623" s="39" t="s">
        <v>270</v>
      </c>
    </row>
    <row r="624" spans="1:25" ht="15.75" thickBot="1" x14ac:dyDescent="0.3">
      <c r="A624" s="13"/>
      <c r="B624" s="37" t="s">
        <v>425</v>
      </c>
      <c r="C624" s="35"/>
      <c r="D624" s="41">
        <v>3496</v>
      </c>
      <c r="E624" s="14"/>
      <c r="F624" s="35"/>
      <c r="G624" s="41">
        <v>3221</v>
      </c>
      <c r="H624" s="14"/>
      <c r="I624" s="35"/>
      <c r="J624" s="43">
        <v>151</v>
      </c>
      <c r="K624" s="14"/>
      <c r="L624" s="35"/>
      <c r="M624" s="43">
        <v>47</v>
      </c>
      <c r="N624" s="14"/>
      <c r="O624" s="35"/>
      <c r="P624" s="43">
        <v>39</v>
      </c>
      <c r="Q624" s="14"/>
      <c r="R624" s="35"/>
      <c r="S624" s="43">
        <v>38</v>
      </c>
      <c r="T624" s="14"/>
      <c r="U624" s="35"/>
      <c r="V624" s="43" t="s">
        <v>270</v>
      </c>
      <c r="W624" s="14"/>
      <c r="X624" s="35"/>
      <c r="Y624" s="43" t="s">
        <v>270</v>
      </c>
    </row>
    <row r="625" spans="1:25" x14ac:dyDescent="0.25">
      <c r="A625" s="13"/>
      <c r="B625" s="14"/>
      <c r="C625" s="33"/>
      <c r="D625" s="64">
        <v>45344</v>
      </c>
      <c r="E625" s="14"/>
      <c r="F625" s="33"/>
      <c r="G625" s="64">
        <v>41640</v>
      </c>
      <c r="H625" s="14"/>
      <c r="I625" s="33"/>
      <c r="J625" s="64">
        <v>1527</v>
      </c>
      <c r="K625" s="14"/>
      <c r="L625" s="33"/>
      <c r="M625" s="85">
        <v>701</v>
      </c>
      <c r="N625" s="14"/>
      <c r="O625" s="33"/>
      <c r="P625" s="85">
        <v>628</v>
      </c>
      <c r="Q625" s="14"/>
      <c r="R625" s="33"/>
      <c r="S625" s="85">
        <v>848</v>
      </c>
      <c r="T625" s="14"/>
      <c r="U625" s="33"/>
      <c r="V625" s="85" t="s">
        <v>270</v>
      </c>
      <c r="W625" s="14"/>
      <c r="X625" s="33"/>
      <c r="Y625" s="85" t="s">
        <v>270</v>
      </c>
    </row>
    <row r="626" spans="1:25" ht="15.75" thickBot="1" x14ac:dyDescent="0.3">
      <c r="A626" s="13"/>
      <c r="B626" s="36" t="s">
        <v>472</v>
      </c>
      <c r="C626" s="35"/>
      <c r="D626" s="87">
        <v>184782</v>
      </c>
      <c r="E626" s="14"/>
      <c r="F626" s="35"/>
      <c r="G626" s="87">
        <v>169064</v>
      </c>
      <c r="H626" s="14"/>
      <c r="I626" s="35"/>
      <c r="J626" s="87">
        <v>11003</v>
      </c>
      <c r="K626" s="14"/>
      <c r="L626" s="35"/>
      <c r="M626" s="87">
        <v>3453</v>
      </c>
      <c r="N626" s="14"/>
      <c r="O626" s="35"/>
      <c r="P626" s="90">
        <v>767</v>
      </c>
      <c r="Q626" s="14"/>
      <c r="R626" s="35"/>
      <c r="S626" s="90">
        <v>495</v>
      </c>
      <c r="T626" s="14"/>
      <c r="U626" s="35"/>
      <c r="V626" s="90" t="s">
        <v>270</v>
      </c>
      <c r="W626" s="14"/>
      <c r="X626" s="35"/>
      <c r="Y626" s="90" t="s">
        <v>270</v>
      </c>
    </row>
    <row r="627" spans="1:25" ht="15.75" thickBot="1" x14ac:dyDescent="0.3">
      <c r="A627" s="13"/>
      <c r="B627" s="14"/>
      <c r="C627" s="82"/>
      <c r="D627" s="46">
        <v>230126</v>
      </c>
      <c r="E627" s="14"/>
      <c r="F627" s="82"/>
      <c r="G627" s="46">
        <v>210704</v>
      </c>
      <c r="H627" s="14"/>
      <c r="I627" s="82"/>
      <c r="J627" s="46">
        <v>12530</v>
      </c>
      <c r="K627" s="14"/>
      <c r="L627" s="82"/>
      <c r="M627" s="46">
        <v>4154</v>
      </c>
      <c r="N627" s="14"/>
      <c r="O627" s="82"/>
      <c r="P627" s="46">
        <v>1395</v>
      </c>
      <c r="Q627" s="14"/>
      <c r="R627" s="82"/>
      <c r="S627" s="46">
        <v>1343</v>
      </c>
      <c r="T627" s="14"/>
      <c r="U627" s="82"/>
      <c r="V627" s="48" t="s">
        <v>270</v>
      </c>
      <c r="W627" s="14"/>
      <c r="X627" s="82"/>
      <c r="Y627" s="48" t="s">
        <v>270</v>
      </c>
    </row>
    <row r="628" spans="1:25" ht="15.75" thickBot="1" x14ac:dyDescent="0.3">
      <c r="A628" s="13"/>
      <c r="B628" s="36" t="s">
        <v>309</v>
      </c>
      <c r="C628" s="89" t="s">
        <v>269</v>
      </c>
      <c r="D628" s="50">
        <v>1784219</v>
      </c>
      <c r="E628" s="14"/>
      <c r="F628" s="89" t="s">
        <v>269</v>
      </c>
      <c r="G628" s="50">
        <v>1460335</v>
      </c>
      <c r="H628" s="14"/>
      <c r="I628" s="89" t="s">
        <v>269</v>
      </c>
      <c r="J628" s="50">
        <v>95898</v>
      </c>
      <c r="K628" s="14"/>
      <c r="L628" s="89" t="s">
        <v>269</v>
      </c>
      <c r="M628" s="50">
        <v>40639</v>
      </c>
      <c r="N628" s="14"/>
      <c r="O628" s="89" t="s">
        <v>269</v>
      </c>
      <c r="P628" s="50">
        <v>20735</v>
      </c>
      <c r="Q628" s="14"/>
      <c r="R628" s="89" t="s">
        <v>269</v>
      </c>
      <c r="S628" s="50">
        <v>40053</v>
      </c>
      <c r="T628" s="14"/>
      <c r="U628" s="89" t="s">
        <v>269</v>
      </c>
      <c r="V628" s="50">
        <v>32374</v>
      </c>
      <c r="W628" s="14"/>
      <c r="X628" s="89" t="s">
        <v>269</v>
      </c>
      <c r="Y628" s="50">
        <v>94185</v>
      </c>
    </row>
  </sheetData>
  <mergeCells count="357">
    <mergeCell ref="A479:A628"/>
    <mergeCell ref="B479:Y479"/>
    <mergeCell ref="B550:Y550"/>
    <mergeCell ref="A428:A453"/>
    <mergeCell ref="B428:Y428"/>
    <mergeCell ref="B429:Y429"/>
    <mergeCell ref="B430:Y430"/>
    <mergeCell ref="B431:Y431"/>
    <mergeCell ref="A454:A478"/>
    <mergeCell ref="B454:Y454"/>
    <mergeCell ref="B455:Y455"/>
    <mergeCell ref="B456:Y456"/>
    <mergeCell ref="B472:Y472"/>
    <mergeCell ref="A345:A427"/>
    <mergeCell ref="B345:Y345"/>
    <mergeCell ref="B346:Y346"/>
    <mergeCell ref="B347:Y347"/>
    <mergeCell ref="B368:Y368"/>
    <mergeCell ref="B369:Y369"/>
    <mergeCell ref="B388:Y388"/>
    <mergeCell ref="B389:Y389"/>
    <mergeCell ref="B390:Y390"/>
    <mergeCell ref="B412:Y412"/>
    <mergeCell ref="A256:A284"/>
    <mergeCell ref="B256:Y256"/>
    <mergeCell ref="A285:A344"/>
    <mergeCell ref="B285:Y285"/>
    <mergeCell ref="B286:Y286"/>
    <mergeCell ref="B287:Y287"/>
    <mergeCell ref="A204:A213"/>
    <mergeCell ref="A214:A242"/>
    <mergeCell ref="B214:Y214"/>
    <mergeCell ref="A243:A255"/>
    <mergeCell ref="B243:Y243"/>
    <mergeCell ref="B244:Y244"/>
    <mergeCell ref="B245:Y245"/>
    <mergeCell ref="C595:Y595"/>
    <mergeCell ref="A1:A2"/>
    <mergeCell ref="B1:Y1"/>
    <mergeCell ref="B2:Y2"/>
    <mergeCell ref="B3:Y3"/>
    <mergeCell ref="A4:A45"/>
    <mergeCell ref="B4:Y4"/>
    <mergeCell ref="A46:A203"/>
    <mergeCell ref="B46:Y46"/>
    <mergeCell ref="B157:Y157"/>
    <mergeCell ref="C593:D593"/>
    <mergeCell ref="X593:Y593"/>
    <mergeCell ref="C594:D594"/>
    <mergeCell ref="F594:G594"/>
    <mergeCell ref="I594:J594"/>
    <mergeCell ref="L594:M594"/>
    <mergeCell ref="O594:P594"/>
    <mergeCell ref="R594:S594"/>
    <mergeCell ref="U594:V594"/>
    <mergeCell ref="X594:Y594"/>
    <mergeCell ref="U555:V555"/>
    <mergeCell ref="X555:Y555"/>
    <mergeCell ref="C556:Y556"/>
    <mergeCell ref="C590:Y590"/>
    <mergeCell ref="C591:Y591"/>
    <mergeCell ref="C592:D592"/>
    <mergeCell ref="X592:Y592"/>
    <mergeCell ref="C555:D555"/>
    <mergeCell ref="F555:G555"/>
    <mergeCell ref="I555:J555"/>
    <mergeCell ref="L555:M555"/>
    <mergeCell ref="O555:P555"/>
    <mergeCell ref="R555:S555"/>
    <mergeCell ref="C520:S520"/>
    <mergeCell ref="C551:Y551"/>
    <mergeCell ref="C552:Y552"/>
    <mergeCell ref="C553:D553"/>
    <mergeCell ref="X553:Y553"/>
    <mergeCell ref="C554:D554"/>
    <mergeCell ref="X554:Y554"/>
    <mergeCell ref="C519:D519"/>
    <mergeCell ref="F519:G519"/>
    <mergeCell ref="I519:J519"/>
    <mergeCell ref="L519:M519"/>
    <mergeCell ref="O519:P519"/>
    <mergeCell ref="R519:S519"/>
    <mergeCell ref="C485:S485"/>
    <mergeCell ref="C515:S515"/>
    <mergeCell ref="C516:S516"/>
    <mergeCell ref="C517:D517"/>
    <mergeCell ref="R517:S517"/>
    <mergeCell ref="C518:D518"/>
    <mergeCell ref="I518:J518"/>
    <mergeCell ref="R518:S518"/>
    <mergeCell ref="C483:D483"/>
    <mergeCell ref="I483:J483"/>
    <mergeCell ref="R483:S483"/>
    <mergeCell ref="C484:D484"/>
    <mergeCell ref="F484:G484"/>
    <mergeCell ref="I484:J484"/>
    <mergeCell ref="L484:M484"/>
    <mergeCell ref="O484:P484"/>
    <mergeCell ref="R484:S484"/>
    <mergeCell ref="E475:F475"/>
    <mergeCell ref="J475:K475"/>
    <mergeCell ref="C476:K476"/>
    <mergeCell ref="C480:S480"/>
    <mergeCell ref="C481:S481"/>
    <mergeCell ref="C482:D482"/>
    <mergeCell ref="R482:S482"/>
    <mergeCell ref="E466:F466"/>
    <mergeCell ref="L466:M466"/>
    <mergeCell ref="C467:Q467"/>
    <mergeCell ref="C473:K473"/>
    <mergeCell ref="C474:F474"/>
    <mergeCell ref="H474:K474"/>
    <mergeCell ref="C447:L447"/>
    <mergeCell ref="C457:Q457"/>
    <mergeCell ref="E458:F458"/>
    <mergeCell ref="L458:M458"/>
    <mergeCell ref="C459:Q459"/>
    <mergeCell ref="C465:Q465"/>
    <mergeCell ref="C436:L436"/>
    <mergeCell ref="C443:L443"/>
    <mergeCell ref="C445:D445"/>
    <mergeCell ref="F445:G445"/>
    <mergeCell ref="I445:J445"/>
    <mergeCell ref="C446:D446"/>
    <mergeCell ref="F446:G446"/>
    <mergeCell ref="I446:J446"/>
    <mergeCell ref="C434:D434"/>
    <mergeCell ref="F434:G434"/>
    <mergeCell ref="I434:J434"/>
    <mergeCell ref="C435:D435"/>
    <mergeCell ref="F435:G435"/>
    <mergeCell ref="I435:J435"/>
    <mergeCell ref="C415:D415"/>
    <mergeCell ref="F415:G415"/>
    <mergeCell ref="I415:J415"/>
    <mergeCell ref="L415:M415"/>
    <mergeCell ref="C416:M416"/>
    <mergeCell ref="C432:L432"/>
    <mergeCell ref="C405:D405"/>
    <mergeCell ref="F405:G405"/>
    <mergeCell ref="I405:J405"/>
    <mergeCell ref="C406:L406"/>
    <mergeCell ref="C413:M413"/>
    <mergeCell ref="C414:G414"/>
    <mergeCell ref="I414:M414"/>
    <mergeCell ref="C394:D394"/>
    <mergeCell ref="F394:G394"/>
    <mergeCell ref="I394:J394"/>
    <mergeCell ref="C395:L395"/>
    <mergeCell ref="C402:L402"/>
    <mergeCell ref="C404:D404"/>
    <mergeCell ref="F404:G404"/>
    <mergeCell ref="I404:J404"/>
    <mergeCell ref="C383:D383"/>
    <mergeCell ref="F383:G383"/>
    <mergeCell ref="I383:J383"/>
    <mergeCell ref="C384:L384"/>
    <mergeCell ref="C391:L391"/>
    <mergeCell ref="C393:D393"/>
    <mergeCell ref="F393:G393"/>
    <mergeCell ref="I393:J393"/>
    <mergeCell ref="C374:D374"/>
    <mergeCell ref="F374:G374"/>
    <mergeCell ref="I374:J374"/>
    <mergeCell ref="C375:L375"/>
    <mergeCell ref="C381:L381"/>
    <mergeCell ref="C382:D382"/>
    <mergeCell ref="F382:G382"/>
    <mergeCell ref="I382:J382"/>
    <mergeCell ref="C361:L361"/>
    <mergeCell ref="B370:L370"/>
    <mergeCell ref="C372:L372"/>
    <mergeCell ref="C373:D373"/>
    <mergeCell ref="F373:G373"/>
    <mergeCell ref="I373:J373"/>
    <mergeCell ref="C351:L351"/>
    <mergeCell ref="C358:L358"/>
    <mergeCell ref="C359:D359"/>
    <mergeCell ref="F359:G359"/>
    <mergeCell ref="I359:J359"/>
    <mergeCell ref="C360:D360"/>
    <mergeCell ref="F360:G360"/>
    <mergeCell ref="I360:J360"/>
    <mergeCell ref="C349:D349"/>
    <mergeCell ref="F349:G349"/>
    <mergeCell ref="I349:J349"/>
    <mergeCell ref="C350:D350"/>
    <mergeCell ref="F350:G350"/>
    <mergeCell ref="I350:J350"/>
    <mergeCell ref="C324:D324"/>
    <mergeCell ref="F324:G324"/>
    <mergeCell ref="C325:D325"/>
    <mergeCell ref="F325:G325"/>
    <mergeCell ref="C326:G326"/>
    <mergeCell ref="C348:L348"/>
    <mergeCell ref="C273:S273"/>
    <mergeCell ref="C288:D288"/>
    <mergeCell ref="F288:G288"/>
    <mergeCell ref="C289:D289"/>
    <mergeCell ref="F289:G289"/>
    <mergeCell ref="C290:G290"/>
    <mergeCell ref="C259:S259"/>
    <mergeCell ref="C271:S271"/>
    <mergeCell ref="C272:D272"/>
    <mergeCell ref="F272:G272"/>
    <mergeCell ref="I272:J272"/>
    <mergeCell ref="L272:M272"/>
    <mergeCell ref="O272:P272"/>
    <mergeCell ref="R272:S272"/>
    <mergeCell ref="C257:S257"/>
    <mergeCell ref="C258:D258"/>
    <mergeCell ref="F258:G258"/>
    <mergeCell ref="I258:J258"/>
    <mergeCell ref="L258:M258"/>
    <mergeCell ref="O258:P258"/>
    <mergeCell ref="R258:S258"/>
    <mergeCell ref="C231:S231"/>
    <mergeCell ref="C246:D246"/>
    <mergeCell ref="F246:G246"/>
    <mergeCell ref="C247:D247"/>
    <mergeCell ref="F247:G247"/>
    <mergeCell ref="C248:G248"/>
    <mergeCell ref="C217:S217"/>
    <mergeCell ref="C229:S229"/>
    <mergeCell ref="C230:D230"/>
    <mergeCell ref="F230:G230"/>
    <mergeCell ref="I230:J230"/>
    <mergeCell ref="L230:M230"/>
    <mergeCell ref="O230:P230"/>
    <mergeCell ref="R230:S230"/>
    <mergeCell ref="C187:S187"/>
    <mergeCell ref="D206:F206"/>
    <mergeCell ref="C215:S215"/>
    <mergeCell ref="C216:D216"/>
    <mergeCell ref="F216:G216"/>
    <mergeCell ref="I216:J216"/>
    <mergeCell ref="L216:M216"/>
    <mergeCell ref="O216:P216"/>
    <mergeCell ref="R216:S216"/>
    <mergeCell ref="R185:S185"/>
    <mergeCell ref="U185:V185"/>
    <mergeCell ref="C186:D186"/>
    <mergeCell ref="F186:G186"/>
    <mergeCell ref="I186:J186"/>
    <mergeCell ref="L186:M186"/>
    <mergeCell ref="O186:P186"/>
    <mergeCell ref="R186:S186"/>
    <mergeCell ref="U186:V186"/>
    <mergeCell ref="C164:S164"/>
    <mergeCell ref="C181:V181"/>
    <mergeCell ref="U182:V182"/>
    <mergeCell ref="U183:V183"/>
    <mergeCell ref="U184:V184"/>
    <mergeCell ref="C185:D185"/>
    <mergeCell ref="F185:G185"/>
    <mergeCell ref="I185:J185"/>
    <mergeCell ref="L185:M185"/>
    <mergeCell ref="O185:P185"/>
    <mergeCell ref="R162:S162"/>
    <mergeCell ref="U162:V162"/>
    <mergeCell ref="C163:D163"/>
    <mergeCell ref="F163:G163"/>
    <mergeCell ref="I163:J163"/>
    <mergeCell ref="L163:M163"/>
    <mergeCell ref="O163:P163"/>
    <mergeCell ref="R163:S163"/>
    <mergeCell ref="U163:V163"/>
    <mergeCell ref="C147:S147"/>
    <mergeCell ref="C158:V158"/>
    <mergeCell ref="U159:V159"/>
    <mergeCell ref="U160:V160"/>
    <mergeCell ref="U161:V161"/>
    <mergeCell ref="C162:D162"/>
    <mergeCell ref="F162:G162"/>
    <mergeCell ref="I162:J162"/>
    <mergeCell ref="L162:M162"/>
    <mergeCell ref="O162:P162"/>
    <mergeCell ref="R145:S145"/>
    <mergeCell ref="U145:V145"/>
    <mergeCell ref="C146:D146"/>
    <mergeCell ref="F146:G146"/>
    <mergeCell ref="I146:J146"/>
    <mergeCell ref="L146:M146"/>
    <mergeCell ref="O146:P146"/>
    <mergeCell ref="R146:S146"/>
    <mergeCell ref="U146:V146"/>
    <mergeCell ref="C108:S108"/>
    <mergeCell ref="C141:V141"/>
    <mergeCell ref="U142:V142"/>
    <mergeCell ref="U143:V143"/>
    <mergeCell ref="U144:V144"/>
    <mergeCell ref="C145:D145"/>
    <mergeCell ref="F145:G145"/>
    <mergeCell ref="I145:J145"/>
    <mergeCell ref="L145:M145"/>
    <mergeCell ref="O145:P145"/>
    <mergeCell ref="R106:S106"/>
    <mergeCell ref="U106:V106"/>
    <mergeCell ref="C107:D107"/>
    <mergeCell ref="F107:G107"/>
    <mergeCell ref="I107:J107"/>
    <mergeCell ref="L107:M107"/>
    <mergeCell ref="O107:P107"/>
    <mergeCell ref="R107:S107"/>
    <mergeCell ref="U107:V107"/>
    <mergeCell ref="C92:S92"/>
    <mergeCell ref="C102:V102"/>
    <mergeCell ref="U103:V103"/>
    <mergeCell ref="U104:V104"/>
    <mergeCell ref="U105:V105"/>
    <mergeCell ref="C106:D106"/>
    <mergeCell ref="F106:G106"/>
    <mergeCell ref="I106:J106"/>
    <mergeCell ref="L106:M106"/>
    <mergeCell ref="O106:P106"/>
    <mergeCell ref="U90:V90"/>
    <mergeCell ref="C91:D91"/>
    <mergeCell ref="F91:G91"/>
    <mergeCell ref="I91:J91"/>
    <mergeCell ref="L91:M91"/>
    <mergeCell ref="O91:P91"/>
    <mergeCell ref="R91:S91"/>
    <mergeCell ref="U91:V91"/>
    <mergeCell ref="C90:D90"/>
    <mergeCell ref="F90:G90"/>
    <mergeCell ref="I90:J90"/>
    <mergeCell ref="L90:M90"/>
    <mergeCell ref="O90:P90"/>
    <mergeCell ref="R90:S90"/>
    <mergeCell ref="U52:V52"/>
    <mergeCell ref="C53:S53"/>
    <mergeCell ref="C86:V86"/>
    <mergeCell ref="U87:V87"/>
    <mergeCell ref="U88:V88"/>
    <mergeCell ref="U89:V89"/>
    <mergeCell ref="C52:D52"/>
    <mergeCell ref="F52:G52"/>
    <mergeCell ref="I52:J52"/>
    <mergeCell ref="L52:M52"/>
    <mergeCell ref="O52:P52"/>
    <mergeCell ref="R52:S52"/>
    <mergeCell ref="U48:V48"/>
    <mergeCell ref="U49:V49"/>
    <mergeCell ref="U50:V50"/>
    <mergeCell ref="C51:D51"/>
    <mergeCell ref="F51:G51"/>
    <mergeCell ref="I51:J51"/>
    <mergeCell ref="L51:M51"/>
    <mergeCell ref="O51:P51"/>
    <mergeCell ref="R51:S51"/>
    <mergeCell ref="U51:V51"/>
    <mergeCell ref="C5:D5"/>
    <mergeCell ref="F5:G5"/>
    <mergeCell ref="C6:D6"/>
    <mergeCell ref="F6:G6"/>
    <mergeCell ref="C7:G7"/>
    <mergeCell ref="C47:V4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5"/>
  <sheetViews>
    <sheetView showGridLines="0" workbookViewId="0"/>
  </sheetViews>
  <sheetFormatPr defaultRowHeight="15" x14ac:dyDescent="0.25"/>
  <cols>
    <col min="1" max="2" width="36.5703125" bestFit="1" customWidth="1"/>
    <col min="3" max="3" width="3.42578125" customWidth="1"/>
    <col min="4" max="4" width="12.5703125" customWidth="1"/>
    <col min="5" max="5" width="5.85546875" customWidth="1"/>
    <col min="6" max="6" width="3.42578125" customWidth="1"/>
    <col min="7" max="7" width="15.140625" customWidth="1"/>
    <col min="8" max="9" width="3.42578125" customWidth="1"/>
    <col min="10" max="10" width="12.5703125" customWidth="1"/>
    <col min="11" max="11" width="5.85546875" customWidth="1"/>
    <col min="12" max="12" width="3.42578125" customWidth="1"/>
    <col min="13" max="13" width="12.5703125" customWidth="1"/>
    <col min="14" max="14" width="17.5703125" customWidth="1"/>
    <col min="15" max="15" width="3.42578125" customWidth="1"/>
    <col min="16" max="16" width="12.5703125" customWidth="1"/>
    <col min="17" max="17" width="17.5703125" customWidth="1"/>
    <col min="18" max="18" width="3.42578125" customWidth="1"/>
    <col min="19" max="19" width="15.140625" customWidth="1"/>
  </cols>
  <sheetData>
    <row r="1" spans="1:19" ht="15" customHeight="1" x14ac:dyDescent="0.25">
      <c r="A1" s="7" t="s">
        <v>1148</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353</v>
      </c>
      <c r="B3" s="30"/>
      <c r="C3" s="30"/>
      <c r="D3" s="30"/>
      <c r="E3" s="30"/>
      <c r="F3" s="30"/>
      <c r="G3" s="30"/>
      <c r="H3" s="30"/>
      <c r="I3" s="30"/>
      <c r="J3" s="30"/>
      <c r="K3" s="30"/>
      <c r="L3" s="30"/>
      <c r="M3" s="30"/>
      <c r="N3" s="30"/>
      <c r="O3" s="30"/>
      <c r="P3" s="30"/>
      <c r="Q3" s="30"/>
      <c r="R3" s="30"/>
      <c r="S3" s="30"/>
    </row>
    <row r="4" spans="1:19" x14ac:dyDescent="0.25">
      <c r="A4" s="13" t="s">
        <v>1149</v>
      </c>
      <c r="B4" s="32" t="s">
        <v>575</v>
      </c>
      <c r="C4" s="32"/>
      <c r="D4" s="32"/>
      <c r="E4" s="32"/>
      <c r="F4" s="32"/>
      <c r="G4" s="32"/>
      <c r="H4" s="32"/>
      <c r="I4" s="32"/>
      <c r="J4" s="32"/>
      <c r="K4" s="32"/>
      <c r="L4" s="32"/>
      <c r="M4" s="32"/>
      <c r="N4" s="32"/>
      <c r="O4" s="32"/>
      <c r="P4" s="32"/>
      <c r="Q4" s="32"/>
      <c r="R4" s="32"/>
      <c r="S4" s="32"/>
    </row>
    <row r="5" spans="1:19" x14ac:dyDescent="0.25">
      <c r="A5" s="13"/>
      <c r="B5" s="30"/>
      <c r="C5" s="30"/>
      <c r="D5" s="30"/>
      <c r="E5" s="30"/>
      <c r="F5" s="30"/>
      <c r="G5" s="30"/>
      <c r="H5" s="30"/>
      <c r="I5" s="30"/>
      <c r="J5" s="30"/>
      <c r="K5" s="30"/>
      <c r="L5" s="30"/>
      <c r="M5" s="30"/>
      <c r="N5" s="30"/>
      <c r="O5" s="30"/>
      <c r="P5" s="30"/>
      <c r="Q5" s="30"/>
      <c r="R5" s="30"/>
      <c r="S5" s="30"/>
    </row>
    <row r="6" spans="1:19" x14ac:dyDescent="0.25">
      <c r="A6" s="13"/>
      <c r="B6" s="14"/>
      <c r="C6" s="27" t="s">
        <v>265</v>
      </c>
      <c r="D6" s="27"/>
      <c r="E6" s="15"/>
      <c r="F6" s="27" t="s">
        <v>266</v>
      </c>
      <c r="G6" s="27"/>
    </row>
    <row r="7" spans="1:19" ht="15.75" thickBot="1" x14ac:dyDescent="0.3">
      <c r="A7" s="13"/>
      <c r="B7" s="14"/>
      <c r="C7" s="28">
        <v>2015</v>
      </c>
      <c r="D7" s="28"/>
      <c r="E7" s="14"/>
      <c r="F7" s="28">
        <v>2014</v>
      </c>
      <c r="G7" s="28"/>
    </row>
    <row r="8" spans="1:19" x14ac:dyDescent="0.25">
      <c r="A8" s="13"/>
      <c r="B8" s="14"/>
      <c r="C8" s="29" t="s">
        <v>267</v>
      </c>
      <c r="D8" s="29"/>
      <c r="E8" s="29"/>
      <c r="F8" s="29"/>
      <c r="G8" s="29"/>
    </row>
    <row r="9" spans="1:19" ht="22.5" x14ac:dyDescent="0.25">
      <c r="A9" s="13"/>
      <c r="B9" s="36" t="s">
        <v>576</v>
      </c>
      <c r="C9" s="14"/>
      <c r="D9" s="14"/>
      <c r="E9" s="14"/>
      <c r="F9" s="14"/>
      <c r="G9" s="14"/>
    </row>
    <row r="10" spans="1:19" ht="22.5" x14ac:dyDescent="0.25">
      <c r="A10" s="13"/>
      <c r="B10" s="36" t="s">
        <v>359</v>
      </c>
      <c r="C10" s="14"/>
      <c r="D10" s="14"/>
      <c r="E10" s="14"/>
      <c r="F10" s="14"/>
      <c r="G10" s="14"/>
    </row>
    <row r="11" spans="1:19" x14ac:dyDescent="0.25">
      <c r="A11" s="13"/>
      <c r="B11" s="37" t="s">
        <v>360</v>
      </c>
      <c r="C11" s="37" t="s">
        <v>269</v>
      </c>
      <c r="D11" s="38">
        <v>18086</v>
      </c>
      <c r="E11" s="14"/>
      <c r="F11" s="37" t="s">
        <v>269</v>
      </c>
      <c r="G11" s="38">
        <v>19679</v>
      </c>
    </row>
    <row r="12" spans="1:19" x14ac:dyDescent="0.25">
      <c r="A12" s="13"/>
      <c r="B12" s="37" t="s">
        <v>361</v>
      </c>
      <c r="C12" s="14"/>
      <c r="D12" s="38">
        <v>33123</v>
      </c>
      <c r="E12" s="14"/>
      <c r="F12" s="14"/>
      <c r="G12" s="38">
        <v>8432</v>
      </c>
    </row>
    <row r="13" spans="1:19" x14ac:dyDescent="0.25">
      <c r="A13" s="13"/>
      <c r="B13" s="37" t="s">
        <v>362</v>
      </c>
      <c r="C13" s="14"/>
      <c r="D13" s="38">
        <v>9405</v>
      </c>
      <c r="E13" s="14"/>
      <c r="F13" s="14"/>
      <c r="G13" s="38">
        <v>9072</v>
      </c>
    </row>
    <row r="14" spans="1:19" x14ac:dyDescent="0.25">
      <c r="A14" s="13"/>
      <c r="B14" s="37" t="s">
        <v>363</v>
      </c>
      <c r="C14" s="14"/>
      <c r="D14" s="38">
        <v>15762</v>
      </c>
      <c r="E14" s="14"/>
      <c r="F14" s="14"/>
      <c r="G14" s="38">
        <v>14255</v>
      </c>
    </row>
    <row r="15" spans="1:19" ht="15.75" thickBot="1" x14ac:dyDescent="0.3">
      <c r="A15" s="13"/>
      <c r="B15" s="37" t="s">
        <v>577</v>
      </c>
      <c r="C15" s="23"/>
      <c r="D15" s="43">
        <v>383</v>
      </c>
      <c r="E15" s="14"/>
      <c r="F15" s="23"/>
      <c r="G15" s="43">
        <v>1</v>
      </c>
    </row>
    <row r="16" spans="1:19" ht="15.75" thickBot="1" x14ac:dyDescent="0.3">
      <c r="A16" s="13"/>
      <c r="B16" s="14"/>
      <c r="C16" s="45"/>
      <c r="D16" s="46">
        <v>76759</v>
      </c>
      <c r="E16" s="14"/>
      <c r="F16" s="45"/>
      <c r="G16" s="46">
        <v>51439</v>
      </c>
    </row>
    <row r="17" spans="1:7" x14ac:dyDescent="0.25">
      <c r="A17" s="13"/>
      <c r="B17" s="36" t="s">
        <v>364</v>
      </c>
      <c r="C17" s="34"/>
      <c r="D17" s="34"/>
      <c r="E17" s="14"/>
      <c r="F17" s="34"/>
      <c r="G17" s="34"/>
    </row>
    <row r="18" spans="1:7" ht="22.5" x14ac:dyDescent="0.25">
      <c r="A18" s="13"/>
      <c r="B18" s="36" t="s">
        <v>365</v>
      </c>
      <c r="C18" s="14"/>
      <c r="D18" s="14"/>
      <c r="E18" s="14"/>
      <c r="F18" s="14"/>
      <c r="G18" s="14"/>
    </row>
    <row r="19" spans="1:7" x14ac:dyDescent="0.25">
      <c r="A19" s="13"/>
      <c r="B19" s="36" t="s">
        <v>366</v>
      </c>
      <c r="C19" s="14"/>
      <c r="D19" s="14"/>
      <c r="E19" s="14"/>
      <c r="F19" s="14"/>
      <c r="G19" s="14"/>
    </row>
    <row r="20" spans="1:7" x14ac:dyDescent="0.25">
      <c r="A20" s="13"/>
      <c r="B20" s="37" t="s">
        <v>361</v>
      </c>
      <c r="C20" s="14"/>
      <c r="D20" s="39">
        <v>49</v>
      </c>
      <c r="E20" s="14"/>
      <c r="F20" s="14"/>
      <c r="G20" s="39">
        <v>65</v>
      </c>
    </row>
    <row r="21" spans="1:7" x14ac:dyDescent="0.25">
      <c r="A21" s="13"/>
      <c r="B21" s="37" t="s">
        <v>362</v>
      </c>
      <c r="C21" s="14"/>
      <c r="D21" s="38">
        <v>1885</v>
      </c>
      <c r="E21" s="14"/>
      <c r="F21" s="14"/>
      <c r="G21" s="38">
        <v>1211</v>
      </c>
    </row>
    <row r="22" spans="1:7" ht="15.75" thickBot="1" x14ac:dyDescent="0.3">
      <c r="A22" s="13"/>
      <c r="B22" s="37" t="s">
        <v>367</v>
      </c>
      <c r="C22" s="23"/>
      <c r="D22" s="41">
        <v>3516</v>
      </c>
      <c r="E22" s="14"/>
      <c r="F22" s="23"/>
      <c r="G22" s="41">
        <v>3321</v>
      </c>
    </row>
    <row r="23" spans="1:7" ht="15.75" thickBot="1" x14ac:dyDescent="0.3">
      <c r="A23" s="13"/>
      <c r="B23" s="14"/>
      <c r="C23" s="45"/>
      <c r="D23" s="46">
        <v>5450</v>
      </c>
      <c r="E23" s="14"/>
      <c r="F23" s="45"/>
      <c r="G23" s="46">
        <v>4597</v>
      </c>
    </row>
    <row r="24" spans="1:7" ht="22.5" x14ac:dyDescent="0.25">
      <c r="A24" s="13"/>
      <c r="B24" s="36" t="s">
        <v>368</v>
      </c>
      <c r="C24" s="34"/>
      <c r="D24" s="34"/>
      <c r="E24" s="14"/>
      <c r="F24" s="34"/>
      <c r="G24" s="34"/>
    </row>
    <row r="25" spans="1:7" x14ac:dyDescent="0.25">
      <c r="A25" s="13"/>
      <c r="B25" s="36" t="s">
        <v>369</v>
      </c>
      <c r="C25" s="14"/>
      <c r="D25" s="14"/>
      <c r="E25" s="14"/>
      <c r="F25" s="14"/>
      <c r="G25" s="14"/>
    </row>
    <row r="26" spans="1:7" x14ac:dyDescent="0.25">
      <c r="A26" s="13"/>
      <c r="B26" s="37" t="s">
        <v>370</v>
      </c>
      <c r="C26" s="14"/>
      <c r="D26" s="38">
        <v>13687</v>
      </c>
      <c r="E26" s="14"/>
      <c r="F26" s="14"/>
      <c r="G26" s="38">
        <v>13476</v>
      </c>
    </row>
    <row r="27" spans="1:7" ht="15.75" thickBot="1" x14ac:dyDescent="0.3">
      <c r="A27" s="13"/>
      <c r="B27" s="37" t="s">
        <v>362</v>
      </c>
      <c r="C27" s="14"/>
      <c r="D27" s="39">
        <v>479</v>
      </c>
      <c r="E27" s="14"/>
      <c r="F27" s="14"/>
      <c r="G27" s="39">
        <v>5</v>
      </c>
    </row>
    <row r="28" spans="1:7" ht="15.75" thickBot="1" x14ac:dyDescent="0.3">
      <c r="A28" s="13"/>
      <c r="B28" s="14"/>
      <c r="C28" s="45"/>
      <c r="D28" s="46">
        <v>14166</v>
      </c>
      <c r="E28" s="14"/>
      <c r="F28" s="45"/>
      <c r="G28" s="46">
        <v>13481</v>
      </c>
    </row>
    <row r="29" spans="1:7" x14ac:dyDescent="0.25">
      <c r="A29" s="13"/>
      <c r="B29" s="14"/>
      <c r="C29" s="34"/>
      <c r="D29" s="64">
        <v>96375</v>
      </c>
      <c r="E29" s="14"/>
      <c r="F29" s="34"/>
      <c r="G29" s="64">
        <v>69517</v>
      </c>
    </row>
    <row r="30" spans="1:7" ht="22.5" x14ac:dyDescent="0.25">
      <c r="A30" s="13"/>
      <c r="B30" s="36" t="s">
        <v>578</v>
      </c>
      <c r="C30" s="14"/>
      <c r="D30" s="14"/>
      <c r="E30" s="14"/>
      <c r="F30" s="14"/>
      <c r="G30" s="14"/>
    </row>
    <row r="31" spans="1:7" x14ac:dyDescent="0.25">
      <c r="A31" s="13"/>
      <c r="B31" s="37" t="s">
        <v>379</v>
      </c>
      <c r="C31" s="14"/>
      <c r="D31" s="38">
        <v>17340</v>
      </c>
      <c r="E31" s="14"/>
      <c r="F31" s="14"/>
      <c r="G31" s="38">
        <v>15522</v>
      </c>
    </row>
    <row r="32" spans="1:7" x14ac:dyDescent="0.25">
      <c r="A32" s="13"/>
      <c r="B32" s="37" t="s">
        <v>381</v>
      </c>
      <c r="C32" s="14"/>
      <c r="D32" s="38">
        <v>52922</v>
      </c>
      <c r="E32" s="14"/>
      <c r="F32" s="14"/>
      <c r="G32" s="38">
        <v>48334</v>
      </c>
    </row>
    <row r="33" spans="1:19" ht="15.75" thickBot="1" x14ac:dyDescent="0.3">
      <c r="A33" s="13"/>
      <c r="B33" s="37" t="s">
        <v>362</v>
      </c>
      <c r="C33" s="23"/>
      <c r="D33" s="43">
        <v>389</v>
      </c>
      <c r="E33" s="14"/>
      <c r="F33" s="23"/>
      <c r="G33" s="43">
        <v>389</v>
      </c>
    </row>
    <row r="34" spans="1:19" ht="15.75" thickBot="1" x14ac:dyDescent="0.3">
      <c r="A34" s="13"/>
      <c r="B34" s="14"/>
      <c r="C34" s="45"/>
      <c r="D34" s="46">
        <v>70651</v>
      </c>
      <c r="E34" s="14"/>
      <c r="F34" s="45"/>
      <c r="G34" s="46">
        <v>64245</v>
      </c>
    </row>
    <row r="35" spans="1:19" ht="15.75" thickBot="1" x14ac:dyDescent="0.3">
      <c r="A35" s="13"/>
      <c r="B35" s="36" t="s">
        <v>579</v>
      </c>
      <c r="C35" s="49" t="s">
        <v>269</v>
      </c>
      <c r="D35" s="50">
        <v>167026</v>
      </c>
      <c r="E35" s="14"/>
      <c r="F35" s="49" t="s">
        <v>269</v>
      </c>
      <c r="G35" s="50">
        <v>133762</v>
      </c>
    </row>
    <row r="36" spans="1:19" ht="15.75" thickTop="1" x14ac:dyDescent="0.25">
      <c r="A36" s="13"/>
      <c r="B36" s="104" t="s">
        <v>480</v>
      </c>
      <c r="C36" s="104"/>
      <c r="D36" s="104"/>
      <c r="E36" s="104"/>
      <c r="F36" s="104"/>
      <c r="G36" s="104"/>
      <c r="H36" s="104"/>
      <c r="I36" s="104"/>
      <c r="J36" s="104"/>
      <c r="K36" s="104"/>
      <c r="L36" s="104"/>
      <c r="M36" s="104"/>
      <c r="N36" s="104"/>
      <c r="O36" s="104"/>
      <c r="P36" s="104"/>
      <c r="Q36" s="104"/>
      <c r="R36" s="104"/>
      <c r="S36" s="104"/>
    </row>
    <row r="37" spans="1:19" x14ac:dyDescent="0.25">
      <c r="A37" s="13"/>
      <c r="B37" s="30"/>
      <c r="C37" s="30"/>
      <c r="D37" s="30"/>
      <c r="E37" s="30"/>
      <c r="F37" s="30"/>
      <c r="G37" s="30"/>
      <c r="H37" s="30"/>
      <c r="I37" s="30"/>
      <c r="J37" s="30"/>
      <c r="K37" s="30"/>
      <c r="L37" s="30"/>
      <c r="M37" s="30"/>
      <c r="N37" s="30"/>
      <c r="O37" s="30"/>
      <c r="P37" s="30"/>
      <c r="Q37" s="30"/>
      <c r="R37" s="30"/>
      <c r="S37" s="30"/>
    </row>
    <row r="38" spans="1:19" x14ac:dyDescent="0.25">
      <c r="A38" s="13"/>
      <c r="B38" s="32" t="s">
        <v>582</v>
      </c>
      <c r="C38" s="32"/>
      <c r="D38" s="32"/>
      <c r="E38" s="32"/>
      <c r="F38" s="32"/>
      <c r="G38" s="32"/>
      <c r="H38" s="32"/>
      <c r="I38" s="32"/>
      <c r="J38" s="32"/>
      <c r="K38" s="32"/>
      <c r="L38" s="32"/>
      <c r="M38" s="32"/>
      <c r="N38" s="32"/>
      <c r="O38" s="32"/>
      <c r="P38" s="32"/>
      <c r="Q38" s="32"/>
      <c r="R38" s="32"/>
      <c r="S38" s="32"/>
    </row>
    <row r="39" spans="1:19" ht="15.75" thickBot="1" x14ac:dyDescent="0.3">
      <c r="A39" s="13"/>
      <c r="B39" s="14"/>
      <c r="C39" s="28" t="s">
        <v>583</v>
      </c>
      <c r="D39" s="28"/>
      <c r="E39" s="28"/>
      <c r="F39" s="28"/>
      <c r="G39" s="28"/>
      <c r="H39" s="28"/>
      <c r="I39" s="28"/>
      <c r="J39" s="28"/>
      <c r="K39" s="28"/>
      <c r="L39" s="28"/>
      <c r="M39" s="28"/>
      <c r="N39" s="28"/>
      <c r="O39" s="28"/>
      <c r="P39" s="28"/>
      <c r="Q39" s="28"/>
      <c r="R39" s="28"/>
      <c r="S39" s="28"/>
    </row>
    <row r="40" spans="1:19" ht="15.75" thickBot="1" x14ac:dyDescent="0.3">
      <c r="A40" s="13"/>
      <c r="B40" s="14"/>
      <c r="C40" s="59" t="s">
        <v>402</v>
      </c>
      <c r="D40" s="59"/>
      <c r="E40" s="34"/>
      <c r="F40" s="59" t="s">
        <v>361</v>
      </c>
      <c r="G40" s="59"/>
      <c r="H40" s="34"/>
      <c r="I40" s="59" t="s">
        <v>362</v>
      </c>
      <c r="J40" s="59"/>
      <c r="K40" s="34"/>
      <c r="L40" s="59" t="s">
        <v>569</v>
      </c>
      <c r="M40" s="59"/>
      <c r="N40" s="34"/>
      <c r="O40" s="59" t="s">
        <v>577</v>
      </c>
      <c r="P40" s="59"/>
      <c r="Q40" s="34"/>
      <c r="R40" s="59" t="s">
        <v>169</v>
      </c>
      <c r="S40" s="59"/>
    </row>
    <row r="41" spans="1:19" x14ac:dyDescent="0.25">
      <c r="A41" s="13"/>
      <c r="B41" s="14"/>
      <c r="C41" s="29" t="s">
        <v>267</v>
      </c>
      <c r="D41" s="29"/>
      <c r="E41" s="29"/>
      <c r="F41" s="29"/>
      <c r="G41" s="29"/>
      <c r="H41" s="29"/>
      <c r="I41" s="29"/>
      <c r="J41" s="29"/>
      <c r="K41" s="29"/>
      <c r="L41" s="29"/>
      <c r="M41" s="29"/>
      <c r="N41" s="29"/>
      <c r="O41" s="29"/>
      <c r="P41" s="29"/>
      <c r="Q41" s="29"/>
      <c r="R41" s="29"/>
      <c r="S41" s="29"/>
    </row>
    <row r="42" spans="1:19" ht="22.5" x14ac:dyDescent="0.25">
      <c r="A42" s="13"/>
      <c r="B42" s="36" t="s">
        <v>584</v>
      </c>
      <c r="C42" s="14"/>
      <c r="D42" s="14"/>
      <c r="E42" s="14"/>
      <c r="F42" s="14"/>
      <c r="G42" s="14"/>
      <c r="H42" s="14"/>
      <c r="I42" s="14"/>
      <c r="J42" s="14"/>
      <c r="K42" s="14"/>
      <c r="L42" s="14"/>
      <c r="M42" s="14"/>
      <c r="N42" s="14"/>
      <c r="O42" s="14"/>
      <c r="P42" s="14"/>
      <c r="Q42" s="14"/>
      <c r="R42" s="14"/>
      <c r="S42" s="14"/>
    </row>
    <row r="43" spans="1:19" x14ac:dyDescent="0.25">
      <c r="A43" s="13"/>
      <c r="B43" s="36" t="s">
        <v>448</v>
      </c>
      <c r="C43" s="37" t="s">
        <v>269</v>
      </c>
      <c r="D43" s="38">
        <v>19679</v>
      </c>
      <c r="E43" s="14"/>
      <c r="F43" s="37" t="s">
        <v>269</v>
      </c>
      <c r="G43" s="38">
        <v>8432</v>
      </c>
      <c r="H43" s="14"/>
      <c r="I43" s="37" t="s">
        <v>269</v>
      </c>
      <c r="J43" s="38">
        <v>9072</v>
      </c>
      <c r="K43" s="14"/>
      <c r="L43" s="37" t="s">
        <v>269</v>
      </c>
      <c r="M43" s="38">
        <v>14255</v>
      </c>
      <c r="N43" s="14"/>
      <c r="O43" s="37" t="s">
        <v>269</v>
      </c>
      <c r="P43" s="39">
        <v>1</v>
      </c>
      <c r="Q43" s="14"/>
      <c r="R43" s="37" t="s">
        <v>269</v>
      </c>
      <c r="S43" s="38">
        <v>51439</v>
      </c>
    </row>
    <row r="44" spans="1:19" x14ac:dyDescent="0.25">
      <c r="A44" s="13"/>
      <c r="B44" s="37" t="s">
        <v>585</v>
      </c>
      <c r="C44" s="14"/>
      <c r="D44" s="38">
        <v>-1414</v>
      </c>
      <c r="E44" s="14"/>
      <c r="F44" s="14"/>
      <c r="G44" s="39">
        <v>-992</v>
      </c>
      <c r="H44" s="14"/>
      <c r="I44" s="14"/>
      <c r="J44" s="38">
        <v>-1676</v>
      </c>
      <c r="K44" s="14"/>
      <c r="L44" s="14"/>
      <c r="M44" s="38">
        <v>-8136</v>
      </c>
      <c r="N44" s="14"/>
      <c r="O44" s="14"/>
      <c r="P44" s="39" t="s">
        <v>270</v>
      </c>
      <c r="Q44" s="14"/>
      <c r="R44" s="14"/>
      <c r="S44" s="38">
        <v>-12218</v>
      </c>
    </row>
    <row r="45" spans="1:19" x14ac:dyDescent="0.25">
      <c r="A45" s="13"/>
      <c r="B45" s="37" t="s">
        <v>586</v>
      </c>
      <c r="C45" s="14"/>
      <c r="D45" s="39" t="s">
        <v>270</v>
      </c>
      <c r="E45" s="14"/>
      <c r="F45" s="14"/>
      <c r="G45" s="39">
        <v>89</v>
      </c>
      <c r="H45" s="14"/>
      <c r="I45" s="14"/>
      <c r="J45" s="39">
        <v>153</v>
      </c>
      <c r="K45" s="14"/>
      <c r="L45" s="14"/>
      <c r="M45" s="38">
        <v>3384</v>
      </c>
      <c r="N45" s="14"/>
      <c r="O45" s="14"/>
      <c r="P45" s="39" t="s">
        <v>270</v>
      </c>
      <c r="Q45" s="14"/>
      <c r="R45" s="14"/>
      <c r="S45" s="38">
        <v>3626</v>
      </c>
    </row>
    <row r="46" spans="1:19" ht="24" thickBot="1" x14ac:dyDescent="0.3">
      <c r="A46" s="13"/>
      <c r="B46" s="37" t="s">
        <v>587</v>
      </c>
      <c r="C46" s="23"/>
      <c r="D46" s="43">
        <v>-179</v>
      </c>
      <c r="E46" s="14"/>
      <c r="F46" s="23"/>
      <c r="G46" s="41">
        <v>25594</v>
      </c>
      <c r="H46" s="14"/>
      <c r="I46" s="23"/>
      <c r="J46" s="41">
        <v>1856</v>
      </c>
      <c r="K46" s="14"/>
      <c r="L46" s="23"/>
      <c r="M46" s="41">
        <v>6259</v>
      </c>
      <c r="N46" s="14"/>
      <c r="O46" s="23"/>
      <c r="P46" s="43">
        <v>382</v>
      </c>
      <c r="Q46" s="14"/>
      <c r="R46" s="23"/>
      <c r="S46" s="41">
        <v>33912</v>
      </c>
    </row>
    <row r="47" spans="1:19" ht="15.75" thickBot="1" x14ac:dyDescent="0.3">
      <c r="A47" s="13"/>
      <c r="B47" s="36" t="s">
        <v>588</v>
      </c>
      <c r="C47" s="49" t="s">
        <v>269</v>
      </c>
      <c r="D47" s="50">
        <v>18086</v>
      </c>
      <c r="E47" s="14"/>
      <c r="F47" s="49" t="s">
        <v>269</v>
      </c>
      <c r="G47" s="50">
        <v>33123</v>
      </c>
      <c r="H47" s="14"/>
      <c r="I47" s="49" t="s">
        <v>269</v>
      </c>
      <c r="J47" s="50">
        <v>9405</v>
      </c>
      <c r="K47" s="14"/>
      <c r="L47" s="49" t="s">
        <v>269</v>
      </c>
      <c r="M47" s="50">
        <v>15762</v>
      </c>
      <c r="N47" s="14"/>
      <c r="O47" s="49" t="s">
        <v>269</v>
      </c>
      <c r="P47" s="61">
        <v>383</v>
      </c>
      <c r="Q47" s="14"/>
      <c r="R47" s="49" t="s">
        <v>269</v>
      </c>
      <c r="S47" s="50">
        <v>76759</v>
      </c>
    </row>
    <row r="48" spans="1:19" ht="16.5" thickTop="1" thickBot="1" x14ac:dyDescent="0.3">
      <c r="A48" s="13"/>
      <c r="B48" s="14"/>
      <c r="C48" s="53">
        <v>42094</v>
      </c>
      <c r="D48" s="53"/>
      <c r="E48" s="53"/>
      <c r="F48" s="53"/>
      <c r="G48" s="53"/>
      <c r="H48" s="53"/>
      <c r="I48" s="53"/>
      <c r="J48" s="53"/>
      <c r="K48" s="53"/>
      <c r="L48" s="53"/>
      <c r="M48" s="53"/>
      <c r="N48" s="53"/>
      <c r="O48" s="53"/>
      <c r="P48" s="53"/>
      <c r="Q48" s="53"/>
      <c r="R48" s="53"/>
      <c r="S48" s="53"/>
    </row>
    <row r="49" spans="1:19" ht="15.75" thickBot="1" x14ac:dyDescent="0.3">
      <c r="A49" s="13"/>
      <c r="B49" s="14"/>
      <c r="C49" s="59" t="s">
        <v>402</v>
      </c>
      <c r="D49" s="59"/>
      <c r="E49" s="34"/>
      <c r="F49" s="59" t="s">
        <v>361</v>
      </c>
      <c r="G49" s="59"/>
      <c r="H49" s="34"/>
      <c r="I49" s="59" t="s">
        <v>362</v>
      </c>
      <c r="J49" s="59"/>
      <c r="K49" s="34"/>
      <c r="L49" s="59" t="s">
        <v>569</v>
      </c>
      <c r="M49" s="59"/>
      <c r="N49" s="34"/>
      <c r="O49" s="59" t="s">
        <v>577</v>
      </c>
      <c r="P49" s="59"/>
      <c r="Q49" s="34"/>
      <c r="R49" s="59" t="s">
        <v>169</v>
      </c>
      <c r="S49" s="59"/>
    </row>
    <row r="50" spans="1:19" x14ac:dyDescent="0.25">
      <c r="A50" s="13"/>
      <c r="B50" s="14"/>
      <c r="C50" s="29" t="s">
        <v>267</v>
      </c>
      <c r="D50" s="29"/>
      <c r="E50" s="29"/>
      <c r="F50" s="29"/>
      <c r="G50" s="29"/>
      <c r="H50" s="29"/>
      <c r="I50" s="29"/>
      <c r="J50" s="29"/>
      <c r="K50" s="29"/>
      <c r="L50" s="29"/>
      <c r="M50" s="29"/>
      <c r="N50" s="29"/>
      <c r="O50" s="29"/>
      <c r="P50" s="29"/>
      <c r="Q50" s="29"/>
      <c r="R50" s="29"/>
      <c r="S50" s="29"/>
    </row>
    <row r="51" spans="1:19" ht="22.5" x14ac:dyDescent="0.25">
      <c r="A51" s="13"/>
      <c r="B51" s="36" t="s">
        <v>589</v>
      </c>
      <c r="C51" s="14"/>
      <c r="D51" s="14"/>
      <c r="E51" s="14"/>
      <c r="F51" s="14"/>
      <c r="G51" s="14"/>
      <c r="H51" s="14"/>
      <c r="I51" s="14"/>
      <c r="J51" s="14"/>
      <c r="K51" s="14"/>
      <c r="L51" s="14"/>
      <c r="M51" s="14"/>
      <c r="N51" s="14"/>
      <c r="O51" s="14"/>
      <c r="P51" s="14"/>
      <c r="Q51" s="14"/>
      <c r="R51" s="14"/>
      <c r="S51" s="14"/>
    </row>
    <row r="52" spans="1:19" x14ac:dyDescent="0.25">
      <c r="A52" s="13"/>
      <c r="B52" s="37" t="s">
        <v>590</v>
      </c>
      <c r="C52" s="14"/>
      <c r="D52" s="14"/>
      <c r="E52" s="14"/>
      <c r="F52" s="14"/>
      <c r="G52" s="14"/>
      <c r="H52" s="14"/>
      <c r="I52" s="14"/>
      <c r="J52" s="14"/>
      <c r="K52" s="14"/>
      <c r="L52" s="14"/>
      <c r="M52" s="14"/>
      <c r="N52" s="14"/>
      <c r="O52" s="14"/>
      <c r="P52" s="14"/>
      <c r="Q52" s="14"/>
      <c r="R52" s="14"/>
      <c r="S52" s="14"/>
    </row>
    <row r="53" spans="1:19" x14ac:dyDescent="0.25">
      <c r="A53" s="13"/>
      <c r="B53" s="37" t="s">
        <v>591</v>
      </c>
      <c r="C53" s="37" t="s">
        <v>269</v>
      </c>
      <c r="D53" s="38">
        <v>8366</v>
      </c>
      <c r="E53" s="14"/>
      <c r="F53" s="36" t="s">
        <v>269</v>
      </c>
      <c r="G53" s="38">
        <v>25744</v>
      </c>
      <c r="H53" s="14"/>
      <c r="I53" s="36" t="s">
        <v>269</v>
      </c>
      <c r="J53" s="39" t="s">
        <v>270</v>
      </c>
      <c r="K53" s="14"/>
      <c r="L53" s="36" t="s">
        <v>269</v>
      </c>
      <c r="M53" s="39" t="s">
        <v>270</v>
      </c>
      <c r="N53" s="14"/>
      <c r="O53" s="36" t="s">
        <v>269</v>
      </c>
      <c r="P53" s="39" t="s">
        <v>270</v>
      </c>
      <c r="Q53" s="14"/>
      <c r="R53" s="36" t="s">
        <v>269</v>
      </c>
      <c r="S53" s="38">
        <v>34110</v>
      </c>
    </row>
    <row r="54" spans="1:19" ht="15.75" thickBot="1" x14ac:dyDescent="0.3">
      <c r="A54" s="13"/>
      <c r="B54" s="37" t="s">
        <v>592</v>
      </c>
      <c r="C54" s="23"/>
      <c r="D54" s="41">
        <v>9720</v>
      </c>
      <c r="E54" s="14"/>
      <c r="F54" s="23"/>
      <c r="G54" s="41">
        <v>7379</v>
      </c>
      <c r="H54" s="14"/>
      <c r="I54" s="23"/>
      <c r="J54" s="41">
        <v>9405</v>
      </c>
      <c r="K54" s="14"/>
      <c r="L54" s="23"/>
      <c r="M54" s="41">
        <v>15762</v>
      </c>
      <c r="N54" s="14"/>
      <c r="O54" s="23"/>
      <c r="P54" s="43">
        <v>383</v>
      </c>
      <c r="Q54" s="14"/>
      <c r="R54" s="23"/>
      <c r="S54" s="41">
        <v>42649</v>
      </c>
    </row>
    <row r="55" spans="1:19" ht="15.75" thickBot="1" x14ac:dyDescent="0.3">
      <c r="A55" s="13"/>
      <c r="B55" s="36" t="s">
        <v>593</v>
      </c>
      <c r="C55" s="49" t="s">
        <v>269</v>
      </c>
      <c r="D55" s="50">
        <v>18086</v>
      </c>
      <c r="E55" s="14"/>
      <c r="F55" s="49" t="s">
        <v>269</v>
      </c>
      <c r="G55" s="50">
        <v>33123</v>
      </c>
      <c r="H55" s="14"/>
      <c r="I55" s="49" t="s">
        <v>269</v>
      </c>
      <c r="J55" s="50">
        <v>9405</v>
      </c>
      <c r="K55" s="14"/>
      <c r="L55" s="49" t="s">
        <v>269</v>
      </c>
      <c r="M55" s="50">
        <v>15762</v>
      </c>
      <c r="N55" s="14"/>
      <c r="O55" s="49" t="s">
        <v>269</v>
      </c>
      <c r="P55" s="61">
        <v>383</v>
      </c>
      <c r="Q55" s="14"/>
      <c r="R55" s="49" t="s">
        <v>269</v>
      </c>
      <c r="S55" s="50">
        <v>76759</v>
      </c>
    </row>
    <row r="56" spans="1:19" ht="15.75" thickTop="1" x14ac:dyDescent="0.25">
      <c r="A56" s="13"/>
      <c r="B56" s="36" t="s">
        <v>34</v>
      </c>
      <c r="C56" s="52"/>
      <c r="D56" s="52"/>
      <c r="E56" s="14"/>
      <c r="F56" s="52"/>
      <c r="G56" s="52"/>
      <c r="H56" s="14"/>
      <c r="I56" s="52"/>
      <c r="J56" s="52"/>
      <c r="K56" s="14"/>
      <c r="L56" s="52"/>
      <c r="M56" s="52"/>
      <c r="N56" s="14"/>
      <c r="O56" s="52"/>
      <c r="P56" s="52"/>
      <c r="Q56" s="14"/>
      <c r="R56" s="52"/>
      <c r="S56" s="52"/>
    </row>
    <row r="57" spans="1:19" x14ac:dyDescent="0.25">
      <c r="A57" s="13"/>
      <c r="B57" s="37" t="s">
        <v>591</v>
      </c>
      <c r="C57" s="37" t="s">
        <v>269</v>
      </c>
      <c r="D57" s="38">
        <v>88805</v>
      </c>
      <c r="E57" s="14"/>
      <c r="F57" s="36" t="s">
        <v>269</v>
      </c>
      <c r="G57" s="38">
        <v>242420</v>
      </c>
      <c r="H57" s="14"/>
      <c r="I57" s="36" t="s">
        <v>269</v>
      </c>
      <c r="J57" s="39" t="s">
        <v>270</v>
      </c>
      <c r="K57" s="14"/>
      <c r="L57" s="36" t="s">
        <v>269</v>
      </c>
      <c r="M57" s="39" t="s">
        <v>270</v>
      </c>
      <c r="N57" s="14"/>
      <c r="O57" s="36" t="s">
        <v>269</v>
      </c>
      <c r="P57" s="39" t="s">
        <v>270</v>
      </c>
      <c r="Q57" s="14"/>
      <c r="R57" s="36" t="s">
        <v>269</v>
      </c>
      <c r="S57" s="38">
        <v>331225</v>
      </c>
    </row>
    <row r="58" spans="1:19" ht="15.75" thickBot="1" x14ac:dyDescent="0.3">
      <c r="A58" s="13"/>
      <c r="B58" s="37" t="s">
        <v>592</v>
      </c>
      <c r="C58" s="23"/>
      <c r="D58" s="41">
        <v>700740</v>
      </c>
      <c r="E58" s="14"/>
      <c r="F58" s="23"/>
      <c r="G58" s="41">
        <v>1082484</v>
      </c>
      <c r="H58" s="14"/>
      <c r="I58" s="23"/>
      <c r="J58" s="41">
        <v>193658</v>
      </c>
      <c r="K58" s="14"/>
      <c r="L58" s="23"/>
      <c r="M58" s="41">
        <v>601963</v>
      </c>
      <c r="N58" s="14"/>
      <c r="O58" s="23"/>
      <c r="P58" s="43" t="s">
        <v>270</v>
      </c>
      <c r="Q58" s="14"/>
      <c r="R58" s="23"/>
      <c r="S58" s="41">
        <v>2578845</v>
      </c>
    </row>
    <row r="59" spans="1:19" ht="15.75" thickBot="1" x14ac:dyDescent="0.3">
      <c r="A59" s="13"/>
      <c r="B59" s="36" t="s">
        <v>594</v>
      </c>
      <c r="C59" s="49" t="s">
        <v>269</v>
      </c>
      <c r="D59" s="50">
        <v>789545</v>
      </c>
      <c r="E59" s="14"/>
      <c r="F59" s="49" t="s">
        <v>269</v>
      </c>
      <c r="G59" s="50">
        <v>1324904</v>
      </c>
      <c r="H59" s="14"/>
      <c r="I59" s="49" t="s">
        <v>269</v>
      </c>
      <c r="J59" s="50">
        <v>193658</v>
      </c>
      <c r="K59" s="14"/>
      <c r="L59" s="49" t="s">
        <v>269</v>
      </c>
      <c r="M59" s="50">
        <v>601963</v>
      </c>
      <c r="N59" s="14"/>
      <c r="O59" s="49" t="s">
        <v>269</v>
      </c>
      <c r="P59" s="61" t="s">
        <v>270</v>
      </c>
      <c r="Q59" s="14"/>
      <c r="R59" s="49" t="s">
        <v>269</v>
      </c>
      <c r="S59" s="50">
        <v>2910070</v>
      </c>
    </row>
    <row r="60" spans="1:19" ht="16.5" thickTop="1" thickBot="1" x14ac:dyDescent="0.3">
      <c r="A60" s="13"/>
      <c r="B60" s="14"/>
      <c r="C60" s="28" t="s">
        <v>332</v>
      </c>
      <c r="D60" s="28"/>
      <c r="E60" s="28"/>
      <c r="F60" s="28"/>
      <c r="G60" s="28"/>
      <c r="H60" s="28"/>
      <c r="I60" s="28"/>
      <c r="J60" s="28"/>
      <c r="K60" s="28"/>
      <c r="L60" s="28"/>
      <c r="M60" s="28"/>
      <c r="N60" s="28"/>
      <c r="O60" s="28"/>
      <c r="P60" s="28"/>
      <c r="Q60" s="28"/>
      <c r="R60" s="28"/>
      <c r="S60" s="28"/>
    </row>
    <row r="61" spans="1:19" ht="15.75" thickBot="1" x14ac:dyDescent="0.3">
      <c r="A61" s="13"/>
      <c r="B61" s="14"/>
      <c r="C61" s="59" t="s">
        <v>402</v>
      </c>
      <c r="D61" s="59"/>
      <c r="E61" s="45"/>
      <c r="F61" s="59" t="s">
        <v>361</v>
      </c>
      <c r="G61" s="59"/>
      <c r="H61" s="45"/>
      <c r="I61" s="59" t="s">
        <v>362</v>
      </c>
      <c r="J61" s="59"/>
      <c r="K61" s="45"/>
      <c r="L61" s="59" t="s">
        <v>569</v>
      </c>
      <c r="M61" s="59"/>
      <c r="N61" s="45"/>
      <c r="O61" s="59" t="s">
        <v>577</v>
      </c>
      <c r="P61" s="59"/>
      <c r="Q61" s="45"/>
      <c r="R61" s="59" t="s">
        <v>169</v>
      </c>
      <c r="S61" s="59"/>
    </row>
    <row r="62" spans="1:19" x14ac:dyDescent="0.25">
      <c r="A62" s="13"/>
      <c r="B62" s="14"/>
      <c r="C62" s="29" t="s">
        <v>267</v>
      </c>
      <c r="D62" s="29"/>
      <c r="E62" s="29"/>
      <c r="F62" s="29"/>
      <c r="G62" s="29"/>
      <c r="H62" s="29"/>
      <c r="I62" s="29"/>
      <c r="J62" s="29"/>
      <c r="K62" s="29"/>
      <c r="L62" s="29"/>
      <c r="M62" s="29"/>
      <c r="N62" s="29"/>
      <c r="O62" s="29"/>
      <c r="P62" s="29"/>
      <c r="Q62" s="29"/>
      <c r="R62" s="29"/>
      <c r="S62" s="29"/>
    </row>
    <row r="63" spans="1:19" ht="22.5" x14ac:dyDescent="0.25">
      <c r="A63" s="13"/>
      <c r="B63" s="36" t="s">
        <v>584</v>
      </c>
      <c r="C63" s="14"/>
      <c r="D63" s="14"/>
      <c r="E63" s="14"/>
      <c r="F63" s="14"/>
      <c r="G63" s="14"/>
      <c r="H63" s="14"/>
      <c r="I63" s="14"/>
      <c r="J63" s="14"/>
      <c r="K63" s="14"/>
      <c r="L63" s="14"/>
      <c r="M63" s="14"/>
      <c r="N63" s="14"/>
      <c r="O63" s="14"/>
      <c r="P63" s="14"/>
      <c r="Q63" s="14"/>
      <c r="R63" s="14"/>
      <c r="S63" s="14"/>
    </row>
    <row r="64" spans="1:19" x14ac:dyDescent="0.25">
      <c r="A64" s="13"/>
      <c r="B64" s="36" t="s">
        <v>448</v>
      </c>
      <c r="C64" s="37" t="s">
        <v>269</v>
      </c>
      <c r="D64" s="38">
        <v>19937</v>
      </c>
      <c r="E64" s="14"/>
      <c r="F64" s="37" t="s">
        <v>269</v>
      </c>
      <c r="G64" s="38">
        <v>14897</v>
      </c>
      <c r="H64" s="14"/>
      <c r="I64" s="37" t="s">
        <v>269</v>
      </c>
      <c r="J64" s="38">
        <v>6006</v>
      </c>
      <c r="K64" s="14"/>
      <c r="L64" s="37" t="s">
        <v>269</v>
      </c>
      <c r="M64" s="38">
        <v>7866</v>
      </c>
      <c r="N64" s="14"/>
      <c r="O64" s="37" t="s">
        <v>269</v>
      </c>
      <c r="P64" s="39">
        <v>375</v>
      </c>
      <c r="Q64" s="14"/>
      <c r="R64" s="37" t="s">
        <v>269</v>
      </c>
      <c r="S64" s="38">
        <v>49081</v>
      </c>
    </row>
    <row r="65" spans="1:19" x14ac:dyDescent="0.25">
      <c r="A65" s="13"/>
      <c r="B65" s="37" t="s">
        <v>585</v>
      </c>
      <c r="C65" s="14"/>
      <c r="D65" s="38">
        <v>-1214</v>
      </c>
      <c r="E65" s="14"/>
      <c r="F65" s="14"/>
      <c r="G65" s="39">
        <v>-419</v>
      </c>
      <c r="H65" s="14"/>
      <c r="I65" s="14"/>
      <c r="J65" s="39">
        <v>-838</v>
      </c>
      <c r="K65" s="14"/>
      <c r="L65" s="14"/>
      <c r="M65" s="38">
        <v>-4645</v>
      </c>
      <c r="N65" s="14"/>
      <c r="O65" s="14"/>
      <c r="P65" s="39" t="s">
        <v>270</v>
      </c>
      <c r="Q65" s="14"/>
      <c r="R65" s="14"/>
      <c r="S65" s="38">
        <v>-7116</v>
      </c>
    </row>
    <row r="66" spans="1:19" x14ac:dyDescent="0.25">
      <c r="A66" s="13"/>
      <c r="B66" s="37" t="s">
        <v>586</v>
      </c>
      <c r="C66" s="14"/>
      <c r="D66" s="39">
        <v>148</v>
      </c>
      <c r="E66" s="14"/>
      <c r="F66" s="14"/>
      <c r="G66" s="39">
        <v>98</v>
      </c>
      <c r="H66" s="14"/>
      <c r="I66" s="14"/>
      <c r="J66" s="39">
        <v>147</v>
      </c>
      <c r="K66" s="14"/>
      <c r="L66" s="14"/>
      <c r="M66" s="38">
        <v>1524</v>
      </c>
      <c r="N66" s="14"/>
      <c r="O66" s="14"/>
      <c r="P66" s="39" t="s">
        <v>270</v>
      </c>
      <c r="Q66" s="14"/>
      <c r="R66" s="14"/>
      <c r="S66" s="38">
        <v>1917</v>
      </c>
    </row>
    <row r="67" spans="1:19" ht="24" thickBot="1" x14ac:dyDescent="0.3">
      <c r="A67" s="13"/>
      <c r="B67" s="37" t="s">
        <v>596</v>
      </c>
      <c r="C67" s="23"/>
      <c r="D67" s="43">
        <v>640</v>
      </c>
      <c r="E67" s="14"/>
      <c r="F67" s="23"/>
      <c r="G67" s="43">
        <v>-582</v>
      </c>
      <c r="H67" s="14"/>
      <c r="I67" s="23"/>
      <c r="J67" s="41">
        <v>1820</v>
      </c>
      <c r="K67" s="14"/>
      <c r="L67" s="23"/>
      <c r="M67" s="41">
        <v>3986</v>
      </c>
      <c r="N67" s="14"/>
      <c r="O67" s="23"/>
      <c r="P67" s="43">
        <v>-239</v>
      </c>
      <c r="Q67" s="14"/>
      <c r="R67" s="23"/>
      <c r="S67" s="41">
        <v>5625</v>
      </c>
    </row>
    <row r="68" spans="1:19" ht="15.75" thickBot="1" x14ac:dyDescent="0.3">
      <c r="A68" s="13"/>
      <c r="B68" s="36" t="s">
        <v>451</v>
      </c>
      <c r="C68" s="49" t="s">
        <v>269</v>
      </c>
      <c r="D68" s="50">
        <v>19511</v>
      </c>
      <c r="E68" s="14"/>
      <c r="F68" s="49" t="s">
        <v>269</v>
      </c>
      <c r="G68" s="50">
        <v>13994</v>
      </c>
      <c r="H68" s="14"/>
      <c r="I68" s="49" t="s">
        <v>269</v>
      </c>
      <c r="J68" s="50">
        <v>7135</v>
      </c>
      <c r="K68" s="14"/>
      <c r="L68" s="49" t="s">
        <v>269</v>
      </c>
      <c r="M68" s="50">
        <v>8731</v>
      </c>
      <c r="N68" s="14"/>
      <c r="O68" s="49" t="s">
        <v>269</v>
      </c>
      <c r="P68" s="61">
        <v>136</v>
      </c>
      <c r="Q68" s="14"/>
      <c r="R68" s="49" t="s">
        <v>269</v>
      </c>
      <c r="S68" s="50">
        <v>49507</v>
      </c>
    </row>
    <row r="69" spans="1:19" ht="16.5" thickTop="1" thickBot="1" x14ac:dyDescent="0.3">
      <c r="A69" s="13"/>
      <c r="B69" s="14"/>
      <c r="C69" s="53">
        <v>42004</v>
      </c>
      <c r="D69" s="53"/>
      <c r="E69" s="53"/>
      <c r="F69" s="53"/>
      <c r="G69" s="53"/>
      <c r="H69" s="53"/>
      <c r="I69" s="53"/>
      <c r="J69" s="53"/>
      <c r="K69" s="53"/>
      <c r="L69" s="53"/>
      <c r="M69" s="53"/>
      <c r="N69" s="53"/>
      <c r="O69" s="53"/>
      <c r="P69" s="53"/>
      <c r="Q69" s="53"/>
      <c r="R69" s="53"/>
      <c r="S69" s="53"/>
    </row>
    <row r="70" spans="1:19" ht="15.75" thickBot="1" x14ac:dyDescent="0.3">
      <c r="A70" s="13"/>
      <c r="B70" s="14"/>
      <c r="C70" s="59" t="s">
        <v>402</v>
      </c>
      <c r="D70" s="59"/>
      <c r="E70" s="34"/>
      <c r="F70" s="59" t="s">
        <v>361</v>
      </c>
      <c r="G70" s="59"/>
      <c r="H70" s="34"/>
      <c r="I70" s="59" t="s">
        <v>362</v>
      </c>
      <c r="J70" s="59"/>
      <c r="K70" s="34"/>
      <c r="L70" s="59" t="s">
        <v>569</v>
      </c>
      <c r="M70" s="59"/>
      <c r="N70" s="34"/>
      <c r="O70" s="59" t="s">
        <v>577</v>
      </c>
      <c r="P70" s="59"/>
      <c r="Q70" s="34"/>
      <c r="R70" s="59" t="s">
        <v>169</v>
      </c>
      <c r="S70" s="59"/>
    </row>
    <row r="71" spans="1:19" x14ac:dyDescent="0.25">
      <c r="A71" s="13"/>
      <c r="B71" s="14"/>
      <c r="C71" s="29" t="s">
        <v>267</v>
      </c>
      <c r="D71" s="29"/>
      <c r="E71" s="29"/>
      <c r="F71" s="29"/>
      <c r="G71" s="29"/>
      <c r="H71" s="29"/>
      <c r="I71" s="29"/>
      <c r="J71" s="29"/>
      <c r="K71" s="29"/>
      <c r="L71" s="29"/>
      <c r="M71" s="29"/>
      <c r="N71" s="29"/>
      <c r="O71" s="29"/>
      <c r="P71" s="29"/>
      <c r="Q71" s="29"/>
      <c r="R71" s="29"/>
      <c r="S71" s="29"/>
    </row>
    <row r="72" spans="1:19" ht="22.5" x14ac:dyDescent="0.25">
      <c r="A72" s="13"/>
      <c r="B72" s="36" t="s">
        <v>584</v>
      </c>
      <c r="C72" s="14"/>
      <c r="D72" s="14"/>
      <c r="E72" s="14"/>
      <c r="F72" s="14"/>
      <c r="G72" s="14"/>
      <c r="H72" s="14"/>
      <c r="I72" s="14"/>
      <c r="J72" s="14"/>
      <c r="K72" s="14"/>
      <c r="L72" s="14"/>
      <c r="M72" s="14"/>
      <c r="N72" s="14"/>
      <c r="O72" s="14"/>
      <c r="P72" s="14"/>
      <c r="Q72" s="14"/>
      <c r="R72" s="14"/>
      <c r="S72" s="14"/>
    </row>
    <row r="73" spans="1:19" x14ac:dyDescent="0.25">
      <c r="A73" s="13"/>
      <c r="B73" s="37" t="s">
        <v>590</v>
      </c>
      <c r="C73" s="14"/>
      <c r="D73" s="14"/>
      <c r="E73" s="14"/>
      <c r="F73" s="14"/>
      <c r="G73" s="14"/>
      <c r="H73" s="14"/>
      <c r="I73" s="14"/>
      <c r="J73" s="14"/>
      <c r="K73" s="14"/>
      <c r="L73" s="14"/>
      <c r="M73" s="14"/>
      <c r="N73" s="14"/>
      <c r="O73" s="14"/>
      <c r="P73" s="14"/>
      <c r="Q73" s="14"/>
      <c r="R73" s="14"/>
      <c r="S73" s="14"/>
    </row>
    <row r="74" spans="1:19" x14ac:dyDescent="0.25">
      <c r="A74" s="13"/>
      <c r="B74" s="37" t="s">
        <v>591</v>
      </c>
      <c r="C74" s="37" t="s">
        <v>269</v>
      </c>
      <c r="D74" s="38">
        <v>8968</v>
      </c>
      <c r="E74" s="14"/>
      <c r="F74" s="37" t="s">
        <v>269</v>
      </c>
      <c r="G74" s="39">
        <v>841</v>
      </c>
      <c r="H74" s="14"/>
      <c r="I74" s="37" t="s">
        <v>269</v>
      </c>
      <c r="J74" s="39" t="s">
        <v>270</v>
      </c>
      <c r="K74" s="14"/>
      <c r="L74" s="37" t="s">
        <v>269</v>
      </c>
      <c r="M74" s="39" t="s">
        <v>270</v>
      </c>
      <c r="N74" s="14"/>
      <c r="O74" s="37" t="s">
        <v>269</v>
      </c>
      <c r="P74" s="39" t="s">
        <v>270</v>
      </c>
      <c r="Q74" s="14"/>
      <c r="R74" s="37" t="s">
        <v>269</v>
      </c>
      <c r="S74" s="38">
        <v>9809</v>
      </c>
    </row>
    <row r="75" spans="1:19" ht="15.75" thickBot="1" x14ac:dyDescent="0.3">
      <c r="A75" s="13"/>
      <c r="B75" s="37" t="s">
        <v>592</v>
      </c>
      <c r="C75" s="23"/>
      <c r="D75" s="41">
        <v>10711</v>
      </c>
      <c r="E75" s="14"/>
      <c r="F75" s="23"/>
      <c r="G75" s="41">
        <v>7591</v>
      </c>
      <c r="H75" s="14"/>
      <c r="I75" s="23"/>
      <c r="J75" s="41">
        <v>9072</v>
      </c>
      <c r="K75" s="14"/>
      <c r="L75" s="23"/>
      <c r="M75" s="41">
        <v>14255</v>
      </c>
      <c r="N75" s="14"/>
      <c r="O75" s="23"/>
      <c r="P75" s="43">
        <v>1</v>
      </c>
      <c r="Q75" s="14"/>
      <c r="R75" s="23"/>
      <c r="S75" s="41">
        <v>41630</v>
      </c>
    </row>
    <row r="76" spans="1:19" ht="15.75" thickBot="1" x14ac:dyDescent="0.3">
      <c r="A76" s="13"/>
      <c r="B76" s="36" t="s">
        <v>593</v>
      </c>
      <c r="C76" s="49" t="s">
        <v>269</v>
      </c>
      <c r="D76" s="50">
        <v>19679</v>
      </c>
      <c r="E76" s="14"/>
      <c r="F76" s="49" t="s">
        <v>269</v>
      </c>
      <c r="G76" s="50">
        <v>8432</v>
      </c>
      <c r="H76" s="14"/>
      <c r="I76" s="49" t="s">
        <v>269</v>
      </c>
      <c r="J76" s="50">
        <v>9072</v>
      </c>
      <c r="K76" s="14"/>
      <c r="L76" s="49" t="s">
        <v>269</v>
      </c>
      <c r="M76" s="50">
        <v>14255</v>
      </c>
      <c r="N76" s="14"/>
      <c r="O76" s="49" t="s">
        <v>269</v>
      </c>
      <c r="P76" s="61">
        <v>1</v>
      </c>
      <c r="Q76" s="14"/>
      <c r="R76" s="49" t="s">
        <v>269</v>
      </c>
      <c r="S76" s="50">
        <v>51439</v>
      </c>
    </row>
    <row r="77" spans="1:19" ht="15.75" thickTop="1" x14ac:dyDescent="0.25">
      <c r="A77" s="13"/>
      <c r="B77" s="36" t="s">
        <v>34</v>
      </c>
      <c r="C77" s="52"/>
      <c r="D77" s="52"/>
      <c r="E77" s="14"/>
      <c r="F77" s="52"/>
      <c r="G77" s="52"/>
      <c r="H77" s="14"/>
      <c r="I77" s="52"/>
      <c r="J77" s="52"/>
      <c r="K77" s="14"/>
      <c r="L77" s="52"/>
      <c r="M77" s="52"/>
      <c r="N77" s="14"/>
      <c r="O77" s="52"/>
      <c r="P77" s="52"/>
      <c r="Q77" s="14"/>
      <c r="R77" s="52"/>
      <c r="S77" s="52"/>
    </row>
    <row r="78" spans="1:19" x14ac:dyDescent="0.25">
      <c r="A78" s="13"/>
      <c r="B78" s="37" t="s">
        <v>591</v>
      </c>
      <c r="C78" s="37" t="s">
        <v>269</v>
      </c>
      <c r="D78" s="38">
        <v>94185</v>
      </c>
      <c r="E78" s="14"/>
      <c r="F78" s="37" t="s">
        <v>269</v>
      </c>
      <c r="G78" s="38">
        <v>236270</v>
      </c>
      <c r="H78" s="14"/>
      <c r="I78" s="37" t="s">
        <v>269</v>
      </c>
      <c r="J78" s="39" t="s">
        <v>270</v>
      </c>
      <c r="K78" s="14"/>
      <c r="L78" s="37" t="s">
        <v>269</v>
      </c>
      <c r="M78" s="39" t="s">
        <v>270</v>
      </c>
      <c r="N78" s="14"/>
      <c r="O78" s="37" t="s">
        <v>269</v>
      </c>
      <c r="P78" s="39" t="s">
        <v>270</v>
      </c>
      <c r="Q78" s="14"/>
      <c r="R78" s="37" t="s">
        <v>269</v>
      </c>
      <c r="S78" s="38">
        <v>330455</v>
      </c>
    </row>
    <row r="79" spans="1:19" ht="15.75" thickBot="1" x14ac:dyDescent="0.3">
      <c r="A79" s="13"/>
      <c r="B79" s="37" t="s">
        <v>592</v>
      </c>
      <c r="C79" s="23"/>
      <c r="D79" s="41">
        <v>697566</v>
      </c>
      <c r="E79" s="14"/>
      <c r="F79" s="23"/>
      <c r="G79" s="41">
        <v>1053462</v>
      </c>
      <c r="H79" s="14"/>
      <c r="I79" s="23"/>
      <c r="J79" s="41">
        <v>186760</v>
      </c>
      <c r="K79" s="14"/>
      <c r="L79" s="23"/>
      <c r="M79" s="41">
        <v>575582</v>
      </c>
      <c r="N79" s="14"/>
      <c r="O79" s="23"/>
      <c r="P79" s="43" t="s">
        <v>270</v>
      </c>
      <c r="Q79" s="14"/>
      <c r="R79" s="23"/>
      <c r="S79" s="41">
        <v>2513370</v>
      </c>
    </row>
    <row r="80" spans="1:19" ht="15.75" thickBot="1" x14ac:dyDescent="0.3">
      <c r="A80" s="13"/>
      <c r="B80" s="36" t="s">
        <v>597</v>
      </c>
      <c r="C80" s="49" t="s">
        <v>269</v>
      </c>
      <c r="D80" s="50">
        <v>791751</v>
      </c>
      <c r="E80" s="14"/>
      <c r="F80" s="49" t="s">
        <v>269</v>
      </c>
      <c r="G80" s="50">
        <v>1289732</v>
      </c>
      <c r="H80" s="14"/>
      <c r="I80" s="49" t="s">
        <v>269</v>
      </c>
      <c r="J80" s="50">
        <v>186760</v>
      </c>
      <c r="K80" s="14"/>
      <c r="L80" s="49" t="s">
        <v>269</v>
      </c>
      <c r="M80" s="50">
        <v>575582</v>
      </c>
      <c r="N80" s="14"/>
      <c r="O80" s="49" t="s">
        <v>269</v>
      </c>
      <c r="P80" s="61" t="s">
        <v>270</v>
      </c>
      <c r="Q80" s="14"/>
      <c r="R80" s="49" t="s">
        <v>269</v>
      </c>
      <c r="S80" s="50">
        <v>2843825</v>
      </c>
    </row>
    <row r="81" spans="1:19" ht="15.75" thickTop="1" x14ac:dyDescent="0.25">
      <c r="A81" s="13"/>
      <c r="B81" s="104" t="s">
        <v>598</v>
      </c>
      <c r="C81" s="104"/>
      <c r="D81" s="104"/>
      <c r="E81" s="104"/>
      <c r="F81" s="104"/>
      <c r="G81" s="104"/>
      <c r="H81" s="104"/>
      <c r="I81" s="104"/>
      <c r="J81" s="104"/>
      <c r="K81" s="104"/>
      <c r="L81" s="104"/>
      <c r="M81" s="104"/>
      <c r="N81" s="104"/>
      <c r="O81" s="104"/>
      <c r="P81" s="104"/>
      <c r="Q81" s="104"/>
      <c r="R81" s="104"/>
      <c r="S81" s="104"/>
    </row>
    <row r="82" spans="1:19" x14ac:dyDescent="0.25">
      <c r="A82" s="13"/>
      <c r="B82" s="30"/>
      <c r="C82" s="30"/>
      <c r="D82" s="30"/>
      <c r="E82" s="30"/>
      <c r="F82" s="30"/>
      <c r="G82" s="30"/>
      <c r="H82" s="30"/>
      <c r="I82" s="30"/>
      <c r="J82" s="30"/>
      <c r="K82" s="30"/>
      <c r="L82" s="30"/>
      <c r="M82" s="30"/>
      <c r="N82" s="30"/>
      <c r="O82" s="30"/>
      <c r="P82" s="30"/>
      <c r="Q82" s="30"/>
      <c r="R82" s="30"/>
      <c r="S82" s="30"/>
    </row>
    <row r="83" spans="1:19" ht="25.5" customHeight="1" x14ac:dyDescent="0.25">
      <c r="A83" s="13"/>
      <c r="B83" s="32" t="s">
        <v>1150</v>
      </c>
      <c r="C83" s="32"/>
      <c r="D83" s="32"/>
      <c r="E83" s="32"/>
      <c r="F83" s="32"/>
      <c r="G83" s="32"/>
      <c r="H83" s="32"/>
      <c r="I83" s="32"/>
      <c r="J83" s="32"/>
      <c r="K83" s="32"/>
      <c r="L83" s="32"/>
      <c r="M83" s="32"/>
      <c r="N83" s="32"/>
      <c r="O83" s="32"/>
      <c r="P83" s="32"/>
      <c r="Q83" s="32"/>
      <c r="R83" s="32"/>
      <c r="S83" s="32"/>
    </row>
    <row r="84" spans="1:19" ht="15.75" thickBot="1" x14ac:dyDescent="0.3">
      <c r="A84" s="13"/>
      <c r="B84" s="14"/>
      <c r="C84" s="28" t="s">
        <v>326</v>
      </c>
      <c r="D84" s="28"/>
      <c r="E84" s="28"/>
      <c r="F84" s="28"/>
      <c r="G84" s="28"/>
      <c r="H84" s="28"/>
      <c r="I84" s="28"/>
      <c r="J84" s="28"/>
      <c r="K84" s="28"/>
      <c r="L84" s="28"/>
      <c r="M84" s="28"/>
      <c r="N84" s="28"/>
      <c r="O84" s="28"/>
      <c r="P84" s="28"/>
    </row>
    <row r="85" spans="1:19" ht="15.75" thickBot="1" x14ac:dyDescent="0.3">
      <c r="A85" s="13"/>
      <c r="B85" s="14"/>
      <c r="C85" s="59" t="s">
        <v>361</v>
      </c>
      <c r="D85" s="59"/>
      <c r="E85" s="34"/>
      <c r="F85" s="59" t="s">
        <v>362</v>
      </c>
      <c r="G85" s="59"/>
      <c r="H85" s="34"/>
      <c r="I85" s="59" t="s">
        <v>367</v>
      </c>
      <c r="J85" s="59"/>
      <c r="K85" s="34"/>
      <c r="L85" s="59" t="s">
        <v>577</v>
      </c>
      <c r="M85" s="59"/>
      <c r="N85" s="34"/>
      <c r="O85" s="59" t="s">
        <v>169</v>
      </c>
      <c r="P85" s="59"/>
    </row>
    <row r="86" spans="1:19" x14ac:dyDescent="0.25">
      <c r="A86" s="13"/>
      <c r="B86" s="14"/>
      <c r="C86" s="29" t="s">
        <v>267</v>
      </c>
      <c r="D86" s="29"/>
      <c r="E86" s="29"/>
      <c r="F86" s="29"/>
      <c r="G86" s="29"/>
      <c r="H86" s="29"/>
      <c r="I86" s="29"/>
      <c r="J86" s="29"/>
      <c r="K86" s="29"/>
      <c r="L86" s="29"/>
      <c r="M86" s="29"/>
      <c r="N86" s="29"/>
      <c r="O86" s="29"/>
      <c r="P86" s="29"/>
    </row>
    <row r="87" spans="1:19" ht="33" x14ac:dyDescent="0.25">
      <c r="A87" s="13"/>
      <c r="B87" s="36" t="s">
        <v>600</v>
      </c>
      <c r="C87" s="14"/>
      <c r="D87" s="14"/>
      <c r="E87" s="14"/>
      <c r="F87" s="14"/>
      <c r="G87" s="14"/>
      <c r="H87" s="14"/>
      <c r="I87" s="14"/>
      <c r="J87" s="14"/>
      <c r="K87" s="14"/>
      <c r="L87" s="14"/>
      <c r="M87" s="14"/>
      <c r="N87" s="14"/>
      <c r="O87" s="14"/>
      <c r="P87" s="14"/>
    </row>
    <row r="88" spans="1:19" x14ac:dyDescent="0.25">
      <c r="A88" s="13"/>
      <c r="B88" s="36" t="s">
        <v>448</v>
      </c>
      <c r="C88" s="37" t="s">
        <v>269</v>
      </c>
      <c r="D88" s="39">
        <v>65</v>
      </c>
      <c r="E88" s="105">
        <v>1</v>
      </c>
      <c r="F88" s="37" t="s">
        <v>269</v>
      </c>
      <c r="G88" s="38">
        <v>1211</v>
      </c>
      <c r="H88" s="14"/>
      <c r="I88" s="37" t="s">
        <v>269</v>
      </c>
      <c r="J88" s="38">
        <v>3321</v>
      </c>
      <c r="K88" s="14"/>
      <c r="L88" s="37" t="s">
        <v>269</v>
      </c>
      <c r="M88" s="39" t="s">
        <v>270</v>
      </c>
      <c r="N88" s="14"/>
      <c r="O88" s="37" t="s">
        <v>269</v>
      </c>
      <c r="P88" s="38">
        <v>4597</v>
      </c>
    </row>
    <row r="89" spans="1:19" x14ac:dyDescent="0.25">
      <c r="A89" s="13"/>
      <c r="B89" s="37" t="s">
        <v>585</v>
      </c>
      <c r="C89" s="14"/>
      <c r="D89" s="39" t="s">
        <v>270</v>
      </c>
      <c r="E89" s="14"/>
      <c r="F89" s="14"/>
      <c r="G89" s="38">
        <v>-1380</v>
      </c>
      <c r="H89" s="14"/>
      <c r="I89" s="14"/>
      <c r="J89" s="38">
        <v>-1267</v>
      </c>
      <c r="K89" s="14"/>
      <c r="L89" s="14"/>
      <c r="M89" s="39" t="s">
        <v>270</v>
      </c>
      <c r="N89" s="14"/>
      <c r="O89" s="14"/>
      <c r="P89" s="38">
        <v>-2647</v>
      </c>
    </row>
    <row r="90" spans="1:19" x14ac:dyDescent="0.25">
      <c r="A90" s="13"/>
      <c r="B90" s="37" t="s">
        <v>586</v>
      </c>
      <c r="C90" s="14"/>
      <c r="D90" s="39">
        <v>9</v>
      </c>
      <c r="E90" s="14"/>
      <c r="F90" s="14"/>
      <c r="G90" s="39">
        <v>134</v>
      </c>
      <c r="H90" s="14"/>
      <c r="I90" s="14"/>
      <c r="J90" s="39">
        <v>570</v>
      </c>
      <c r="K90" s="14"/>
      <c r="L90" s="14"/>
      <c r="M90" s="39" t="s">
        <v>270</v>
      </c>
      <c r="N90" s="14"/>
      <c r="O90" s="14"/>
      <c r="P90" s="39">
        <v>713</v>
      </c>
    </row>
    <row r="91" spans="1:19" ht="24" thickBot="1" x14ac:dyDescent="0.3">
      <c r="A91" s="13"/>
      <c r="B91" s="37" t="s">
        <v>601</v>
      </c>
      <c r="C91" s="23"/>
      <c r="D91" s="43">
        <v>-25</v>
      </c>
      <c r="E91" s="14"/>
      <c r="F91" s="23"/>
      <c r="G91" s="41">
        <v>1920</v>
      </c>
      <c r="H91" s="14"/>
      <c r="I91" s="23"/>
      <c r="J91" s="43">
        <v>892</v>
      </c>
      <c r="K91" s="14"/>
      <c r="L91" s="23"/>
      <c r="M91" s="43" t="s">
        <v>270</v>
      </c>
      <c r="N91" s="14"/>
      <c r="O91" s="23"/>
      <c r="P91" s="41">
        <v>2787</v>
      </c>
    </row>
    <row r="92" spans="1:19" ht="15.75" thickBot="1" x14ac:dyDescent="0.3">
      <c r="A92" s="13"/>
      <c r="B92" s="36" t="s">
        <v>451</v>
      </c>
      <c r="C92" s="49" t="s">
        <v>269</v>
      </c>
      <c r="D92" s="61">
        <v>49</v>
      </c>
      <c r="E92" s="14"/>
      <c r="F92" s="49" t="s">
        <v>269</v>
      </c>
      <c r="G92" s="50">
        <v>1885</v>
      </c>
      <c r="H92" s="14"/>
      <c r="I92" s="49" t="s">
        <v>269</v>
      </c>
      <c r="J92" s="50">
        <v>3516</v>
      </c>
      <c r="K92" s="14"/>
      <c r="L92" s="49" t="s">
        <v>269</v>
      </c>
      <c r="M92" s="61" t="s">
        <v>270</v>
      </c>
      <c r="N92" s="14"/>
      <c r="O92" s="49" t="s">
        <v>269</v>
      </c>
      <c r="P92" s="50">
        <v>5450</v>
      </c>
    </row>
    <row r="93" spans="1:19" ht="15.75" thickTop="1" x14ac:dyDescent="0.25">
      <c r="A93" s="13"/>
      <c r="B93" s="14"/>
      <c r="C93" s="52"/>
      <c r="D93" s="52"/>
      <c r="E93" s="14"/>
      <c r="F93" s="52"/>
      <c r="G93" s="52"/>
      <c r="H93" s="14"/>
      <c r="I93" s="52"/>
      <c r="J93" s="52"/>
      <c r="K93" s="14"/>
      <c r="L93" s="52"/>
      <c r="M93" s="52"/>
      <c r="N93" s="14"/>
      <c r="O93" s="52"/>
      <c r="P93" s="52"/>
    </row>
    <row r="94" spans="1:19" x14ac:dyDescent="0.25">
      <c r="A94" s="13"/>
      <c r="B94" s="14"/>
      <c r="C94" s="14"/>
      <c r="D94" s="14"/>
      <c r="E94" s="14"/>
      <c r="F94" s="14"/>
      <c r="G94" s="14"/>
      <c r="H94" s="14"/>
      <c r="I94" s="14"/>
      <c r="J94" s="14"/>
      <c r="K94" s="14"/>
      <c r="L94" s="14"/>
      <c r="M94" s="14"/>
      <c r="N94" s="14"/>
      <c r="O94" s="14"/>
      <c r="P94" s="14"/>
    </row>
    <row r="95" spans="1:19" ht="15.75" thickBot="1" x14ac:dyDescent="0.3">
      <c r="A95" s="13"/>
      <c r="B95" s="14"/>
      <c r="C95" s="53">
        <v>42094</v>
      </c>
      <c r="D95" s="53"/>
      <c r="E95" s="53"/>
      <c r="F95" s="53"/>
      <c r="G95" s="53"/>
      <c r="H95" s="53"/>
      <c r="I95" s="53"/>
      <c r="J95" s="53"/>
      <c r="K95" s="53"/>
      <c r="L95" s="53"/>
      <c r="M95" s="53"/>
      <c r="N95" s="53"/>
      <c r="O95" s="53"/>
      <c r="P95" s="53"/>
    </row>
    <row r="96" spans="1:19" ht="15.75" thickBot="1" x14ac:dyDescent="0.3">
      <c r="A96" s="13"/>
      <c r="B96" s="14"/>
      <c r="C96" s="59" t="s">
        <v>361</v>
      </c>
      <c r="D96" s="59"/>
      <c r="E96" s="34"/>
      <c r="F96" s="59" t="s">
        <v>362</v>
      </c>
      <c r="G96" s="59"/>
      <c r="H96" s="34"/>
      <c r="I96" s="59" t="s">
        <v>367</v>
      </c>
      <c r="J96" s="59"/>
      <c r="K96" s="34"/>
      <c r="L96" s="59" t="s">
        <v>577</v>
      </c>
      <c r="M96" s="59"/>
      <c r="N96" s="34"/>
      <c r="O96" s="59" t="s">
        <v>169</v>
      </c>
      <c r="P96" s="59"/>
    </row>
    <row r="97" spans="1:16" x14ac:dyDescent="0.25">
      <c r="A97" s="13"/>
      <c r="B97" s="14"/>
      <c r="C97" s="29" t="s">
        <v>267</v>
      </c>
      <c r="D97" s="29"/>
      <c r="E97" s="29"/>
      <c r="F97" s="29"/>
      <c r="G97" s="29"/>
      <c r="H97" s="29"/>
      <c r="I97" s="29"/>
      <c r="J97" s="29"/>
      <c r="K97" s="29"/>
      <c r="L97" s="29"/>
      <c r="M97" s="29"/>
      <c r="N97" s="29"/>
      <c r="O97" s="29"/>
      <c r="P97" s="29"/>
    </row>
    <row r="98" spans="1:16" ht="33" x14ac:dyDescent="0.25">
      <c r="A98" s="13"/>
      <c r="B98" s="36" t="s">
        <v>602</v>
      </c>
      <c r="C98" s="14"/>
      <c r="D98" s="14"/>
      <c r="E98" s="14"/>
      <c r="F98" s="14"/>
      <c r="G98" s="14"/>
      <c r="H98" s="14"/>
      <c r="I98" s="15"/>
      <c r="J98" s="14"/>
      <c r="K98" s="14"/>
      <c r="L98" s="15"/>
      <c r="M98" s="14"/>
      <c r="N98" s="14"/>
      <c r="O98" s="15"/>
      <c r="P98" s="14"/>
    </row>
    <row r="99" spans="1:16" x14ac:dyDescent="0.25">
      <c r="A99" s="13"/>
      <c r="B99" s="37" t="s">
        <v>590</v>
      </c>
      <c r="C99" s="14"/>
      <c r="D99" s="14"/>
      <c r="E99" s="14"/>
      <c r="F99" s="14"/>
      <c r="G99" s="14"/>
      <c r="H99" s="14"/>
      <c r="I99" s="15"/>
      <c r="J99" s="14"/>
      <c r="K99" s="14"/>
      <c r="L99" s="15"/>
      <c r="M99" s="14"/>
      <c r="N99" s="14"/>
      <c r="O99" s="15"/>
      <c r="P99" s="14"/>
    </row>
    <row r="100" spans="1:16" ht="15.75" thickBot="1" x14ac:dyDescent="0.3">
      <c r="A100" s="13"/>
      <c r="B100" s="37" t="s">
        <v>592</v>
      </c>
      <c r="C100" s="58" t="s">
        <v>269</v>
      </c>
      <c r="D100" s="43">
        <v>49</v>
      </c>
      <c r="E100" s="14"/>
      <c r="F100" s="106" t="s">
        <v>269</v>
      </c>
      <c r="G100" s="41">
        <v>1885</v>
      </c>
      <c r="H100" s="14"/>
      <c r="I100" s="106" t="s">
        <v>269</v>
      </c>
      <c r="J100" s="41">
        <v>3516</v>
      </c>
      <c r="K100" s="14"/>
      <c r="L100" s="106" t="s">
        <v>269</v>
      </c>
      <c r="M100" s="43" t="s">
        <v>270</v>
      </c>
      <c r="N100" s="14"/>
      <c r="O100" s="106" t="s">
        <v>269</v>
      </c>
      <c r="P100" s="41">
        <v>5450</v>
      </c>
    </row>
    <row r="101" spans="1:16" ht="15.75" thickBot="1" x14ac:dyDescent="0.3">
      <c r="A101" s="13"/>
      <c r="B101" s="36" t="s">
        <v>593</v>
      </c>
      <c r="C101" s="49" t="s">
        <v>269</v>
      </c>
      <c r="D101" s="61">
        <v>49</v>
      </c>
      <c r="E101" s="14"/>
      <c r="F101" s="89" t="s">
        <v>269</v>
      </c>
      <c r="G101" s="50">
        <v>1885</v>
      </c>
      <c r="H101" s="14"/>
      <c r="I101" s="89" t="s">
        <v>269</v>
      </c>
      <c r="J101" s="50">
        <v>3516</v>
      </c>
      <c r="K101" s="14"/>
      <c r="L101" s="89" t="s">
        <v>269</v>
      </c>
      <c r="M101" s="61" t="s">
        <v>270</v>
      </c>
      <c r="N101" s="14"/>
      <c r="O101" s="89" t="s">
        <v>269</v>
      </c>
      <c r="P101" s="50">
        <v>5450</v>
      </c>
    </row>
    <row r="102" spans="1:16" ht="15.75" thickTop="1" x14ac:dyDescent="0.25">
      <c r="A102" s="13"/>
      <c r="B102" s="36" t="s">
        <v>34</v>
      </c>
      <c r="C102" s="52"/>
      <c r="D102" s="52"/>
      <c r="E102" s="14"/>
      <c r="F102" s="107"/>
      <c r="G102" s="52"/>
      <c r="H102" s="14"/>
      <c r="I102" s="107"/>
      <c r="J102" s="52"/>
      <c r="K102" s="14"/>
      <c r="L102" s="107"/>
      <c r="M102" s="52"/>
      <c r="N102" s="14"/>
      <c r="O102" s="107"/>
      <c r="P102" s="52"/>
    </row>
    <row r="103" spans="1:16" x14ac:dyDescent="0.25">
      <c r="A103" s="13"/>
      <c r="B103" s="37" t="s">
        <v>591</v>
      </c>
      <c r="C103" s="37" t="s">
        <v>269</v>
      </c>
      <c r="D103" s="38">
        <v>1641</v>
      </c>
      <c r="E103" s="14"/>
      <c r="F103" s="79" t="s">
        <v>269</v>
      </c>
      <c r="G103" s="39" t="s">
        <v>270</v>
      </c>
      <c r="H103" s="14"/>
      <c r="I103" s="79" t="s">
        <v>269</v>
      </c>
      <c r="J103" s="39" t="s">
        <v>270</v>
      </c>
      <c r="K103" s="14"/>
      <c r="L103" s="79" t="s">
        <v>269</v>
      </c>
      <c r="M103" s="39" t="s">
        <v>270</v>
      </c>
      <c r="N103" s="14"/>
      <c r="O103" s="79" t="s">
        <v>269</v>
      </c>
      <c r="P103" s="38">
        <v>1641</v>
      </c>
    </row>
    <row r="104" spans="1:16" ht="15.75" thickBot="1" x14ac:dyDescent="0.3">
      <c r="A104" s="13"/>
      <c r="B104" s="37" t="s">
        <v>592</v>
      </c>
      <c r="C104" s="23"/>
      <c r="D104" s="41">
        <v>7865</v>
      </c>
      <c r="E104" s="14"/>
      <c r="F104" s="35"/>
      <c r="G104" s="41">
        <v>42922</v>
      </c>
      <c r="H104" s="14"/>
      <c r="I104" s="35"/>
      <c r="J104" s="41">
        <v>162194</v>
      </c>
      <c r="K104" s="14"/>
      <c r="L104" s="35"/>
      <c r="M104" s="43" t="s">
        <v>270</v>
      </c>
      <c r="N104" s="14"/>
      <c r="O104" s="35"/>
      <c r="P104" s="41">
        <v>212981</v>
      </c>
    </row>
    <row r="105" spans="1:16" ht="15.75" thickBot="1" x14ac:dyDescent="0.3">
      <c r="A105" s="13"/>
      <c r="B105" s="36" t="s">
        <v>594</v>
      </c>
      <c r="C105" s="49" t="s">
        <v>269</v>
      </c>
      <c r="D105" s="50">
        <v>9506</v>
      </c>
      <c r="E105" s="14"/>
      <c r="F105" s="89" t="s">
        <v>269</v>
      </c>
      <c r="G105" s="50">
        <v>42922</v>
      </c>
      <c r="H105" s="14"/>
      <c r="I105" s="89" t="s">
        <v>269</v>
      </c>
      <c r="J105" s="50">
        <v>162194</v>
      </c>
      <c r="K105" s="14"/>
      <c r="L105" s="89" t="s">
        <v>269</v>
      </c>
      <c r="M105" s="61" t="s">
        <v>270</v>
      </c>
      <c r="N105" s="14"/>
      <c r="O105" s="89" t="s">
        <v>269</v>
      </c>
      <c r="P105" s="50">
        <v>214622</v>
      </c>
    </row>
    <row r="106" spans="1:16" ht="16.5" thickTop="1" thickBot="1" x14ac:dyDescent="0.3">
      <c r="A106" s="13"/>
      <c r="B106" s="14"/>
      <c r="C106" s="28" t="s">
        <v>332</v>
      </c>
      <c r="D106" s="28"/>
      <c r="E106" s="28"/>
      <c r="F106" s="28"/>
      <c r="G106" s="28"/>
      <c r="H106" s="28"/>
      <c r="I106" s="28"/>
      <c r="J106" s="28"/>
      <c r="K106" s="28"/>
      <c r="L106" s="28"/>
      <c r="M106" s="28"/>
      <c r="N106" s="28"/>
      <c r="O106" s="28"/>
      <c r="P106" s="28"/>
    </row>
    <row r="107" spans="1:16" ht="15.75" thickBot="1" x14ac:dyDescent="0.3">
      <c r="A107" s="13"/>
      <c r="B107" s="14"/>
      <c r="C107" s="59" t="s">
        <v>361</v>
      </c>
      <c r="D107" s="59"/>
      <c r="E107" s="34"/>
      <c r="F107" s="59" t="s">
        <v>362</v>
      </c>
      <c r="G107" s="59"/>
      <c r="H107" s="34"/>
      <c r="I107" s="59" t="s">
        <v>367</v>
      </c>
      <c r="J107" s="59"/>
      <c r="K107" s="34"/>
      <c r="L107" s="59" t="s">
        <v>577</v>
      </c>
      <c r="M107" s="59"/>
      <c r="N107" s="34"/>
      <c r="O107" s="59" t="s">
        <v>169</v>
      </c>
      <c r="P107" s="59"/>
    </row>
    <row r="108" spans="1:16" x14ac:dyDescent="0.25">
      <c r="A108" s="13"/>
      <c r="B108" s="14"/>
      <c r="C108" s="29" t="s">
        <v>267</v>
      </c>
      <c r="D108" s="29"/>
      <c r="E108" s="29"/>
      <c r="F108" s="29"/>
      <c r="G108" s="29"/>
      <c r="H108" s="29"/>
      <c r="I108" s="29"/>
      <c r="J108" s="29"/>
      <c r="K108" s="29"/>
      <c r="L108" s="29"/>
      <c r="M108" s="29"/>
      <c r="N108" s="29"/>
      <c r="O108" s="29"/>
      <c r="P108" s="29"/>
    </row>
    <row r="109" spans="1:16" ht="33" x14ac:dyDescent="0.25">
      <c r="A109" s="13"/>
      <c r="B109" s="36" t="s">
        <v>600</v>
      </c>
      <c r="C109" s="14"/>
      <c r="D109" s="14"/>
      <c r="E109" s="14"/>
      <c r="F109" s="14"/>
      <c r="G109" s="14"/>
      <c r="H109" s="14"/>
      <c r="I109" s="14"/>
      <c r="J109" s="14"/>
      <c r="K109" s="14"/>
      <c r="L109" s="14"/>
      <c r="M109" s="14"/>
      <c r="N109" s="14"/>
      <c r="O109" s="14"/>
      <c r="P109" s="14"/>
    </row>
    <row r="110" spans="1:16" x14ac:dyDescent="0.25">
      <c r="A110" s="13"/>
      <c r="B110" s="36" t="s">
        <v>448</v>
      </c>
      <c r="C110" s="37" t="s">
        <v>269</v>
      </c>
      <c r="D110" s="39">
        <v>926</v>
      </c>
      <c r="E110" s="108">
        <v>1</v>
      </c>
      <c r="F110" s="37" t="s">
        <v>269</v>
      </c>
      <c r="G110" s="39" t="s">
        <v>270</v>
      </c>
      <c r="H110" s="14"/>
      <c r="I110" s="37" t="s">
        <v>269</v>
      </c>
      <c r="J110" s="38">
        <v>1428</v>
      </c>
      <c r="K110" s="14"/>
      <c r="L110" s="37" t="s">
        <v>269</v>
      </c>
      <c r="M110" s="39" t="s">
        <v>270</v>
      </c>
      <c r="N110" s="14"/>
      <c r="O110" s="37" t="s">
        <v>269</v>
      </c>
      <c r="P110" s="38">
        <v>2354</v>
      </c>
    </row>
    <row r="111" spans="1:16" x14ac:dyDescent="0.25">
      <c r="A111" s="13"/>
      <c r="B111" s="37" t="s">
        <v>585</v>
      </c>
      <c r="C111" s="14"/>
      <c r="D111" s="39">
        <v>-174</v>
      </c>
      <c r="E111" s="14"/>
      <c r="F111" s="14"/>
      <c r="G111" s="38">
        <v>-2058</v>
      </c>
      <c r="H111" s="14"/>
      <c r="I111" s="14"/>
      <c r="J111" s="38">
        <v>-1296</v>
      </c>
      <c r="K111" s="14"/>
      <c r="L111" s="14"/>
      <c r="M111" s="39" t="s">
        <v>270</v>
      </c>
      <c r="N111" s="14"/>
      <c r="O111" s="14"/>
      <c r="P111" s="38">
        <v>-3528</v>
      </c>
    </row>
    <row r="112" spans="1:16" x14ac:dyDescent="0.25">
      <c r="A112" s="13"/>
      <c r="B112" s="37" t="s">
        <v>586</v>
      </c>
      <c r="C112" s="14"/>
      <c r="D112" s="39" t="s">
        <v>270</v>
      </c>
      <c r="E112" s="14"/>
      <c r="F112" s="14"/>
      <c r="G112" s="39">
        <v>100</v>
      </c>
      <c r="H112" s="14"/>
      <c r="I112" s="14"/>
      <c r="J112" s="39">
        <v>450</v>
      </c>
      <c r="K112" s="14"/>
      <c r="L112" s="14"/>
      <c r="M112" s="39" t="s">
        <v>270</v>
      </c>
      <c r="N112" s="14"/>
      <c r="O112" s="14"/>
      <c r="P112" s="39">
        <v>550</v>
      </c>
    </row>
    <row r="113" spans="1:16" ht="24" thickBot="1" x14ac:dyDescent="0.3">
      <c r="A113" s="13"/>
      <c r="B113" s="37" t="s">
        <v>603</v>
      </c>
      <c r="C113" s="23"/>
      <c r="D113" s="43">
        <v>115</v>
      </c>
      <c r="E113" s="14"/>
      <c r="F113" s="23"/>
      <c r="G113" s="41">
        <v>2462</v>
      </c>
      <c r="H113" s="14"/>
      <c r="I113" s="23"/>
      <c r="J113" s="41">
        <v>1665</v>
      </c>
      <c r="K113" s="14"/>
      <c r="L113" s="23"/>
      <c r="M113" s="43" t="s">
        <v>270</v>
      </c>
      <c r="N113" s="14"/>
      <c r="O113" s="23"/>
      <c r="P113" s="41">
        <v>4242</v>
      </c>
    </row>
    <row r="114" spans="1:16" ht="15.75" thickBot="1" x14ac:dyDescent="0.3">
      <c r="A114" s="13"/>
      <c r="B114" s="36" t="s">
        <v>451</v>
      </c>
      <c r="C114" s="49" t="s">
        <v>269</v>
      </c>
      <c r="D114" s="61">
        <v>867</v>
      </c>
      <c r="E114" s="14"/>
      <c r="F114" s="49" t="s">
        <v>269</v>
      </c>
      <c r="G114" s="61">
        <v>504</v>
      </c>
      <c r="H114" s="14"/>
      <c r="I114" s="49" t="s">
        <v>269</v>
      </c>
      <c r="J114" s="50">
        <v>2247</v>
      </c>
      <c r="K114" s="14"/>
      <c r="L114" s="49" t="s">
        <v>269</v>
      </c>
      <c r="M114" s="61" t="s">
        <v>270</v>
      </c>
      <c r="N114" s="14"/>
      <c r="O114" s="49" t="s">
        <v>269</v>
      </c>
      <c r="P114" s="50">
        <v>3618</v>
      </c>
    </row>
    <row r="115" spans="1:16" ht="15.75" thickTop="1" x14ac:dyDescent="0.25">
      <c r="A115" s="13"/>
      <c r="B115" s="14"/>
      <c r="C115" s="52"/>
      <c r="D115" s="52"/>
      <c r="E115" s="14"/>
      <c r="F115" s="52"/>
      <c r="G115" s="52"/>
      <c r="H115" s="14"/>
      <c r="I115" s="52"/>
      <c r="J115" s="52"/>
      <c r="K115" s="14"/>
      <c r="L115" s="52"/>
      <c r="M115" s="52"/>
      <c r="N115" s="14"/>
      <c r="O115" s="52"/>
      <c r="P115" s="52"/>
    </row>
    <row r="116" spans="1:16" x14ac:dyDescent="0.25">
      <c r="A116" s="13"/>
      <c r="B116" s="14"/>
      <c r="C116" s="14"/>
      <c r="D116" s="14"/>
      <c r="E116" s="14"/>
      <c r="F116" s="14"/>
      <c r="G116" s="14"/>
      <c r="H116" s="14"/>
      <c r="I116" s="14"/>
      <c r="J116" s="14"/>
      <c r="K116" s="14"/>
      <c r="L116" s="14"/>
      <c r="M116" s="14"/>
      <c r="N116" s="14"/>
      <c r="O116" s="14"/>
      <c r="P116" s="14"/>
    </row>
    <row r="117" spans="1:16" x14ac:dyDescent="0.25">
      <c r="A117" s="13"/>
      <c r="B117" s="14"/>
      <c r="C117" s="14"/>
      <c r="D117" s="14"/>
      <c r="E117" s="14"/>
      <c r="F117" s="14"/>
      <c r="G117" s="14"/>
      <c r="H117" s="14"/>
      <c r="I117" s="14"/>
      <c r="J117" s="14"/>
      <c r="K117" s="14"/>
      <c r="L117" s="14"/>
      <c r="M117" s="14"/>
      <c r="N117" s="14"/>
      <c r="O117" s="14"/>
      <c r="P117" s="14"/>
    </row>
    <row r="118" spans="1:16" ht="15.75" thickBot="1" x14ac:dyDescent="0.3">
      <c r="A118" s="13"/>
      <c r="B118" s="14"/>
      <c r="C118" s="53">
        <v>42004</v>
      </c>
      <c r="D118" s="53"/>
      <c r="E118" s="53"/>
      <c r="F118" s="53"/>
      <c r="G118" s="53"/>
      <c r="H118" s="53"/>
      <c r="I118" s="53"/>
      <c r="J118" s="53"/>
      <c r="K118" s="53"/>
      <c r="L118" s="53"/>
      <c r="M118" s="53"/>
      <c r="N118" s="53"/>
      <c r="O118" s="53"/>
      <c r="P118" s="53"/>
    </row>
    <row r="119" spans="1:16" ht="15.75" thickBot="1" x14ac:dyDescent="0.3">
      <c r="A119" s="13"/>
      <c r="B119" s="14"/>
      <c r="C119" s="59" t="s">
        <v>361</v>
      </c>
      <c r="D119" s="59"/>
      <c r="E119" s="34"/>
      <c r="F119" s="59" t="s">
        <v>362</v>
      </c>
      <c r="G119" s="59"/>
      <c r="H119" s="34"/>
      <c r="I119" s="59" t="s">
        <v>367</v>
      </c>
      <c r="J119" s="59"/>
      <c r="K119" s="34"/>
      <c r="L119" s="59" t="s">
        <v>577</v>
      </c>
      <c r="M119" s="59"/>
      <c r="N119" s="34"/>
      <c r="O119" s="59" t="s">
        <v>169</v>
      </c>
      <c r="P119" s="59"/>
    </row>
    <row r="120" spans="1:16" x14ac:dyDescent="0.25">
      <c r="A120" s="13"/>
      <c r="B120" s="14"/>
      <c r="C120" s="29" t="s">
        <v>267</v>
      </c>
      <c r="D120" s="29"/>
      <c r="E120" s="29"/>
      <c r="F120" s="29"/>
      <c r="G120" s="29"/>
      <c r="H120" s="29"/>
      <c r="I120" s="29"/>
      <c r="J120" s="29"/>
      <c r="K120" s="29"/>
      <c r="L120" s="29"/>
      <c r="M120" s="29"/>
      <c r="N120" s="29"/>
      <c r="O120" s="29"/>
      <c r="P120" s="29"/>
    </row>
    <row r="121" spans="1:16" ht="33" x14ac:dyDescent="0.25">
      <c r="A121" s="13"/>
      <c r="B121" s="36" t="s">
        <v>602</v>
      </c>
      <c r="C121" s="14"/>
      <c r="D121" s="14"/>
      <c r="E121" s="14"/>
      <c r="F121" s="14"/>
      <c r="G121" s="14"/>
      <c r="H121" s="14"/>
      <c r="I121" s="14"/>
      <c r="J121" s="14"/>
      <c r="K121" s="14"/>
      <c r="L121" s="14"/>
      <c r="M121" s="14"/>
      <c r="N121" s="14"/>
      <c r="O121" s="14"/>
      <c r="P121" s="14"/>
    </row>
    <row r="122" spans="1:16" x14ac:dyDescent="0.25">
      <c r="A122" s="13"/>
      <c r="B122" s="37" t="s">
        <v>590</v>
      </c>
      <c r="C122" s="14"/>
      <c r="D122" s="14"/>
      <c r="E122" s="14"/>
      <c r="F122" s="14"/>
      <c r="G122" s="14"/>
      <c r="H122" s="14"/>
      <c r="I122" s="14"/>
      <c r="J122" s="14"/>
      <c r="K122" s="14"/>
      <c r="L122" s="14"/>
      <c r="M122" s="14"/>
      <c r="N122" s="14"/>
      <c r="O122" s="14"/>
      <c r="P122" s="14"/>
    </row>
    <row r="123" spans="1:16" ht="15.75" thickBot="1" x14ac:dyDescent="0.3">
      <c r="A123" s="13"/>
      <c r="B123" s="37" t="s">
        <v>592</v>
      </c>
      <c r="C123" s="58" t="s">
        <v>269</v>
      </c>
      <c r="D123" s="43">
        <v>65</v>
      </c>
      <c r="E123" s="14"/>
      <c r="F123" s="58" t="s">
        <v>269</v>
      </c>
      <c r="G123" s="41">
        <v>1211</v>
      </c>
      <c r="H123" s="14"/>
      <c r="I123" s="58" t="s">
        <v>269</v>
      </c>
      <c r="J123" s="41">
        <v>3321</v>
      </c>
      <c r="K123" s="14"/>
      <c r="L123" s="58" t="s">
        <v>269</v>
      </c>
      <c r="M123" s="43" t="s">
        <v>270</v>
      </c>
      <c r="N123" s="14"/>
      <c r="O123" s="58" t="s">
        <v>269</v>
      </c>
      <c r="P123" s="41">
        <v>4597</v>
      </c>
    </row>
    <row r="124" spans="1:16" ht="15.75" thickBot="1" x14ac:dyDescent="0.3">
      <c r="A124" s="13"/>
      <c r="B124" s="36" t="s">
        <v>593</v>
      </c>
      <c r="C124" s="49" t="s">
        <v>269</v>
      </c>
      <c r="D124" s="61">
        <v>65</v>
      </c>
      <c r="E124" s="14"/>
      <c r="F124" s="49" t="s">
        <v>269</v>
      </c>
      <c r="G124" s="50">
        <v>1211</v>
      </c>
      <c r="H124" s="14"/>
      <c r="I124" s="49" t="s">
        <v>269</v>
      </c>
      <c r="J124" s="50">
        <v>3321</v>
      </c>
      <c r="K124" s="14"/>
      <c r="L124" s="49" t="s">
        <v>269</v>
      </c>
      <c r="M124" s="61" t="s">
        <v>270</v>
      </c>
      <c r="N124" s="14"/>
      <c r="O124" s="49" t="s">
        <v>269</v>
      </c>
      <c r="P124" s="50">
        <v>4597</v>
      </c>
    </row>
    <row r="125" spans="1:16" ht="15.75" thickTop="1" x14ac:dyDescent="0.25">
      <c r="A125" s="13"/>
      <c r="B125" s="36" t="s">
        <v>34</v>
      </c>
      <c r="C125" s="52"/>
      <c r="D125" s="52"/>
      <c r="E125" s="14"/>
      <c r="F125" s="52"/>
      <c r="G125" s="52"/>
      <c r="H125" s="14"/>
      <c r="I125" s="52"/>
      <c r="J125" s="52"/>
      <c r="K125" s="14"/>
      <c r="L125" s="52"/>
      <c r="M125" s="52"/>
      <c r="N125" s="14"/>
      <c r="O125" s="52"/>
      <c r="P125" s="52"/>
    </row>
    <row r="126" spans="1:16" x14ac:dyDescent="0.25">
      <c r="A126" s="13"/>
      <c r="B126" s="37" t="s">
        <v>591</v>
      </c>
      <c r="C126" s="37" t="s">
        <v>269</v>
      </c>
      <c r="D126" s="39">
        <v>672</v>
      </c>
      <c r="E126" s="14"/>
      <c r="F126" s="37" t="s">
        <v>269</v>
      </c>
      <c r="G126" s="39" t="s">
        <v>270</v>
      </c>
      <c r="H126" s="14"/>
      <c r="I126" s="37" t="s">
        <v>269</v>
      </c>
      <c r="J126" s="39" t="s">
        <v>270</v>
      </c>
      <c r="K126" s="14"/>
      <c r="L126" s="37" t="s">
        <v>269</v>
      </c>
      <c r="M126" s="39" t="s">
        <v>270</v>
      </c>
      <c r="N126" s="14"/>
      <c r="O126" s="37" t="s">
        <v>269</v>
      </c>
      <c r="P126" s="39">
        <v>672</v>
      </c>
    </row>
    <row r="127" spans="1:16" ht="15.75" thickBot="1" x14ac:dyDescent="0.3">
      <c r="A127" s="13"/>
      <c r="B127" s="37" t="s">
        <v>592</v>
      </c>
      <c r="C127" s="23"/>
      <c r="D127" s="41">
        <v>12003</v>
      </c>
      <c r="E127" s="14"/>
      <c r="F127" s="23"/>
      <c r="G127" s="41">
        <v>45344</v>
      </c>
      <c r="H127" s="14"/>
      <c r="I127" s="23"/>
      <c r="J127" s="41">
        <v>184782</v>
      </c>
      <c r="K127" s="14"/>
      <c r="L127" s="23"/>
      <c r="M127" s="43" t="s">
        <v>270</v>
      </c>
      <c r="N127" s="14"/>
      <c r="O127" s="23"/>
      <c r="P127" s="41">
        <v>242129</v>
      </c>
    </row>
    <row r="128" spans="1:16" ht="15.75" thickBot="1" x14ac:dyDescent="0.3">
      <c r="A128" s="13"/>
      <c r="B128" s="36" t="s">
        <v>594</v>
      </c>
      <c r="C128" s="49" t="s">
        <v>269</v>
      </c>
      <c r="D128" s="50">
        <v>12003</v>
      </c>
      <c r="E128" s="14"/>
      <c r="F128" s="49" t="s">
        <v>269</v>
      </c>
      <c r="G128" s="50">
        <v>45344</v>
      </c>
      <c r="H128" s="14"/>
      <c r="I128" s="49" t="s">
        <v>269</v>
      </c>
      <c r="J128" s="50">
        <v>184782</v>
      </c>
      <c r="K128" s="14"/>
      <c r="L128" s="49" t="s">
        <v>269</v>
      </c>
      <c r="M128" s="61" t="s">
        <v>270</v>
      </c>
      <c r="N128" s="14"/>
      <c r="O128" s="49" t="s">
        <v>269</v>
      </c>
      <c r="P128" s="50">
        <v>242801</v>
      </c>
    </row>
    <row r="129" spans="1:19" ht="15.75" thickTop="1" x14ac:dyDescent="0.25">
      <c r="A129" s="13"/>
      <c r="B129" s="32" t="s">
        <v>604</v>
      </c>
      <c r="C129" s="32"/>
      <c r="D129" s="32"/>
      <c r="E129" s="32"/>
      <c r="F129" s="32"/>
      <c r="G129" s="32"/>
      <c r="H129" s="32"/>
      <c r="I129" s="32"/>
      <c r="J129" s="32"/>
      <c r="K129" s="32"/>
      <c r="L129" s="32"/>
      <c r="M129" s="32"/>
      <c r="N129" s="32"/>
      <c r="O129" s="32"/>
      <c r="P129" s="32"/>
      <c r="Q129" s="32"/>
      <c r="R129" s="32"/>
      <c r="S129" s="32"/>
    </row>
    <row r="130" spans="1:19" x14ac:dyDescent="0.25">
      <c r="A130" s="13"/>
      <c r="B130" s="30"/>
      <c r="C130" s="30"/>
      <c r="D130" s="30"/>
      <c r="E130" s="30"/>
      <c r="F130" s="30"/>
      <c r="G130" s="30"/>
      <c r="H130" s="30"/>
      <c r="I130" s="30"/>
      <c r="J130" s="30"/>
      <c r="K130" s="30"/>
      <c r="L130" s="30"/>
      <c r="M130" s="30"/>
      <c r="N130" s="30"/>
      <c r="O130" s="30"/>
      <c r="P130" s="30"/>
      <c r="Q130" s="30"/>
      <c r="R130" s="30"/>
      <c r="S130" s="30"/>
    </row>
    <row r="131" spans="1:19" ht="15.75" thickBot="1" x14ac:dyDescent="0.3">
      <c r="A131" s="13"/>
      <c r="B131" s="14"/>
      <c r="C131" s="28" t="s">
        <v>326</v>
      </c>
      <c r="D131" s="28"/>
      <c r="E131" s="28"/>
      <c r="F131" s="28"/>
      <c r="G131" s="28"/>
      <c r="H131" s="28"/>
      <c r="I131" s="28"/>
      <c r="J131" s="28"/>
      <c r="K131" s="28"/>
      <c r="L131" s="28"/>
      <c r="M131" s="28"/>
      <c r="N131" s="28"/>
      <c r="O131" s="28"/>
      <c r="P131" s="28"/>
      <c r="Q131" s="28"/>
      <c r="R131" s="28"/>
      <c r="S131" s="28"/>
    </row>
    <row r="132" spans="1:19" ht="15.75" thickBot="1" x14ac:dyDescent="0.3">
      <c r="A132" s="13"/>
      <c r="B132" s="14"/>
      <c r="C132" s="59" t="s">
        <v>402</v>
      </c>
      <c r="D132" s="59"/>
      <c r="E132" s="34"/>
      <c r="F132" s="59" t="s">
        <v>361</v>
      </c>
      <c r="G132" s="59"/>
      <c r="H132" s="34"/>
      <c r="I132" s="59" t="s">
        <v>446</v>
      </c>
      <c r="J132" s="59"/>
      <c r="K132" s="34"/>
      <c r="L132" s="59" t="s">
        <v>362</v>
      </c>
      <c r="M132" s="59"/>
      <c r="N132" s="34"/>
      <c r="O132" s="59" t="s">
        <v>367</v>
      </c>
      <c r="P132" s="59"/>
      <c r="Q132" s="34"/>
      <c r="R132" s="59" t="s">
        <v>169</v>
      </c>
      <c r="S132" s="59"/>
    </row>
    <row r="133" spans="1:19" x14ac:dyDescent="0.25">
      <c r="A133" s="13"/>
      <c r="B133" s="14"/>
      <c r="C133" s="29" t="s">
        <v>267</v>
      </c>
      <c r="D133" s="29"/>
      <c r="E133" s="29"/>
      <c r="F133" s="29"/>
      <c r="G133" s="29"/>
      <c r="H133" s="29"/>
      <c r="I133" s="29"/>
      <c r="J133" s="29"/>
      <c r="K133" s="29"/>
      <c r="L133" s="29"/>
      <c r="M133" s="29"/>
      <c r="N133" s="29"/>
      <c r="O133" s="29"/>
      <c r="P133" s="29"/>
      <c r="Q133" s="29"/>
      <c r="R133" s="29"/>
      <c r="S133" s="29"/>
    </row>
    <row r="134" spans="1:19" ht="33" x14ac:dyDescent="0.25">
      <c r="A134" s="13"/>
      <c r="B134" s="36" t="s">
        <v>605</v>
      </c>
      <c r="C134" s="14"/>
      <c r="D134" s="14"/>
      <c r="E134" s="14"/>
      <c r="F134" s="14"/>
      <c r="G134" s="14"/>
      <c r="H134" s="14"/>
      <c r="I134" s="14"/>
      <c r="J134" s="14"/>
      <c r="K134" s="14"/>
      <c r="L134" s="14"/>
      <c r="M134" s="14"/>
      <c r="N134" s="14"/>
      <c r="O134" s="14"/>
      <c r="P134" s="14"/>
      <c r="Q134" s="14"/>
      <c r="R134" s="14"/>
      <c r="S134" s="14"/>
    </row>
    <row r="135" spans="1:19" x14ac:dyDescent="0.25">
      <c r="A135" s="13"/>
      <c r="B135" s="36" t="s">
        <v>448</v>
      </c>
      <c r="C135" s="37" t="s">
        <v>269</v>
      </c>
      <c r="D135" s="39" t="s">
        <v>270</v>
      </c>
      <c r="E135" s="105">
        <v>1</v>
      </c>
      <c r="F135" s="37" t="s">
        <v>269</v>
      </c>
      <c r="G135" s="38">
        <v>13476</v>
      </c>
      <c r="H135" s="105">
        <v>1</v>
      </c>
      <c r="I135" s="37" t="s">
        <v>269</v>
      </c>
      <c r="J135" s="39" t="s">
        <v>270</v>
      </c>
      <c r="K135" s="108">
        <v>1</v>
      </c>
      <c r="L135" s="37" t="s">
        <v>269</v>
      </c>
      <c r="M135" s="39">
        <v>5</v>
      </c>
      <c r="N135" s="14"/>
      <c r="O135" s="37" t="s">
        <v>269</v>
      </c>
      <c r="P135" s="39" t="s">
        <v>270</v>
      </c>
      <c r="Q135" s="14"/>
      <c r="R135" s="37" t="s">
        <v>269</v>
      </c>
      <c r="S135" s="38">
        <v>13481</v>
      </c>
    </row>
    <row r="136" spans="1:19" ht="24" thickBot="1" x14ac:dyDescent="0.3">
      <c r="A136" s="13"/>
      <c r="B136" s="37" t="s">
        <v>606</v>
      </c>
      <c r="C136" s="23"/>
      <c r="D136" s="43" t="s">
        <v>270</v>
      </c>
      <c r="E136" s="14"/>
      <c r="F136" s="23"/>
      <c r="G136" s="43">
        <v>211</v>
      </c>
      <c r="H136" s="14"/>
      <c r="I136" s="23"/>
      <c r="J136" s="43" t="s">
        <v>270</v>
      </c>
      <c r="K136" s="14"/>
      <c r="L136" s="23"/>
      <c r="M136" s="43">
        <v>474</v>
      </c>
      <c r="N136" s="14"/>
      <c r="O136" s="23"/>
      <c r="P136" s="43" t="s">
        <v>270</v>
      </c>
      <c r="Q136" s="14"/>
      <c r="R136" s="23"/>
      <c r="S136" s="43">
        <v>685</v>
      </c>
    </row>
    <row r="137" spans="1:19" ht="15.75" thickBot="1" x14ac:dyDescent="0.3">
      <c r="A137" s="13"/>
      <c r="B137" s="36" t="s">
        <v>451</v>
      </c>
      <c r="C137" s="49" t="s">
        <v>269</v>
      </c>
      <c r="D137" s="61" t="s">
        <v>270</v>
      </c>
      <c r="E137" s="14"/>
      <c r="F137" s="49" t="s">
        <v>269</v>
      </c>
      <c r="G137" s="50">
        <v>13687</v>
      </c>
      <c r="H137" s="14"/>
      <c r="I137" s="49" t="s">
        <v>269</v>
      </c>
      <c r="J137" s="61" t="s">
        <v>270</v>
      </c>
      <c r="K137" s="14"/>
      <c r="L137" s="49" t="s">
        <v>269</v>
      </c>
      <c r="M137" s="61">
        <v>479</v>
      </c>
      <c r="N137" s="14"/>
      <c r="O137" s="49" t="s">
        <v>269</v>
      </c>
      <c r="P137" s="61" t="s">
        <v>270</v>
      </c>
      <c r="Q137" s="14"/>
      <c r="R137" s="49" t="s">
        <v>269</v>
      </c>
      <c r="S137" s="50">
        <v>14166</v>
      </c>
    </row>
    <row r="138" spans="1:19" ht="15.75" thickTop="1" x14ac:dyDescent="0.25">
      <c r="A138" s="13"/>
      <c r="B138" s="14"/>
      <c r="C138" s="52"/>
      <c r="D138" s="52"/>
      <c r="E138" s="14"/>
      <c r="F138" s="52"/>
      <c r="G138" s="52"/>
      <c r="H138" s="14"/>
      <c r="I138" s="52"/>
      <c r="J138" s="52"/>
      <c r="K138" s="14"/>
      <c r="L138" s="52"/>
      <c r="M138" s="52"/>
      <c r="N138" s="14"/>
      <c r="O138" s="52"/>
      <c r="P138" s="52"/>
      <c r="Q138" s="14"/>
      <c r="R138" s="52"/>
      <c r="S138" s="52"/>
    </row>
    <row r="139" spans="1:19" x14ac:dyDescent="0.25">
      <c r="A139" s="13"/>
      <c r="B139" s="14"/>
      <c r="C139" s="14"/>
      <c r="D139" s="14"/>
      <c r="E139" s="14"/>
      <c r="F139" s="14"/>
      <c r="G139" s="14"/>
      <c r="H139" s="14"/>
      <c r="I139" s="14"/>
      <c r="J139" s="14"/>
      <c r="K139" s="14"/>
      <c r="L139" s="14"/>
      <c r="M139" s="14"/>
      <c r="N139" s="14"/>
      <c r="O139" s="14"/>
      <c r="P139" s="14"/>
      <c r="Q139" s="14"/>
      <c r="R139" s="14"/>
      <c r="S139" s="14"/>
    </row>
    <row r="140" spans="1:19" ht="15.75" thickBot="1" x14ac:dyDescent="0.3">
      <c r="A140" s="13"/>
      <c r="B140" s="14"/>
      <c r="C140" s="28" t="s">
        <v>332</v>
      </c>
      <c r="D140" s="28"/>
      <c r="E140" s="28"/>
      <c r="F140" s="28"/>
      <c r="G140" s="28"/>
      <c r="H140" s="28"/>
      <c r="I140" s="28"/>
      <c r="J140" s="28"/>
      <c r="K140" s="28"/>
      <c r="L140" s="28"/>
      <c r="M140" s="28"/>
      <c r="N140" s="28"/>
      <c r="O140" s="28"/>
      <c r="P140" s="28"/>
      <c r="Q140" s="28"/>
      <c r="R140" s="28"/>
      <c r="S140" s="28"/>
    </row>
    <row r="141" spans="1:19" ht="15.75" thickBot="1" x14ac:dyDescent="0.3">
      <c r="A141" s="13"/>
      <c r="B141" s="14"/>
      <c r="C141" s="59" t="s">
        <v>402</v>
      </c>
      <c r="D141" s="59"/>
      <c r="E141" s="34"/>
      <c r="F141" s="59" t="s">
        <v>361</v>
      </c>
      <c r="G141" s="59"/>
      <c r="H141" s="34"/>
      <c r="I141" s="59" t="s">
        <v>446</v>
      </c>
      <c r="J141" s="59"/>
      <c r="K141" s="34"/>
      <c r="L141" s="59" t="s">
        <v>362</v>
      </c>
      <c r="M141" s="59"/>
      <c r="N141" s="34"/>
      <c r="O141" s="59" t="s">
        <v>367</v>
      </c>
      <c r="P141" s="59"/>
      <c r="Q141" s="34"/>
      <c r="R141" s="59" t="s">
        <v>169</v>
      </c>
      <c r="S141" s="59"/>
    </row>
    <row r="142" spans="1:19" x14ac:dyDescent="0.25">
      <c r="A142" s="13"/>
      <c r="B142" s="14"/>
      <c r="C142" s="29" t="s">
        <v>267</v>
      </c>
      <c r="D142" s="29"/>
      <c r="E142" s="29"/>
      <c r="F142" s="29"/>
      <c r="G142" s="29"/>
      <c r="H142" s="29"/>
      <c r="I142" s="29"/>
      <c r="J142" s="29"/>
      <c r="K142" s="29"/>
      <c r="L142" s="29"/>
      <c r="M142" s="29"/>
      <c r="N142" s="29"/>
      <c r="O142" s="29"/>
      <c r="P142" s="29"/>
      <c r="Q142" s="29"/>
      <c r="R142" s="29"/>
      <c r="S142" s="29"/>
    </row>
    <row r="143" spans="1:19" ht="33" x14ac:dyDescent="0.25">
      <c r="A143" s="13"/>
      <c r="B143" s="36" t="s">
        <v>605</v>
      </c>
      <c r="C143" s="14"/>
      <c r="D143" s="14"/>
      <c r="E143" s="14"/>
      <c r="F143" s="14"/>
      <c r="G143" s="14"/>
      <c r="H143" s="14"/>
      <c r="I143" s="14"/>
      <c r="J143" s="14"/>
      <c r="K143" s="14"/>
      <c r="L143" s="14"/>
      <c r="M143" s="14"/>
      <c r="N143" s="14"/>
      <c r="O143" s="14"/>
      <c r="P143" s="14"/>
      <c r="Q143" s="14"/>
      <c r="R143" s="14"/>
      <c r="S143" s="14"/>
    </row>
    <row r="144" spans="1:19" x14ac:dyDescent="0.25">
      <c r="A144" s="13"/>
      <c r="B144" s="36" t="s">
        <v>448</v>
      </c>
      <c r="C144" s="37" t="s">
        <v>269</v>
      </c>
      <c r="D144" s="39" t="s">
        <v>270</v>
      </c>
      <c r="E144" s="105">
        <v>1</v>
      </c>
      <c r="F144" s="37" t="s">
        <v>269</v>
      </c>
      <c r="G144" s="38">
        <v>1713</v>
      </c>
      <c r="H144" s="105">
        <v>1</v>
      </c>
      <c r="I144" s="37" t="s">
        <v>269</v>
      </c>
      <c r="J144" s="39" t="s">
        <v>270</v>
      </c>
      <c r="K144" s="108">
        <v>1</v>
      </c>
      <c r="L144" s="37" t="s">
        <v>269</v>
      </c>
      <c r="M144" s="39">
        <v>418</v>
      </c>
      <c r="N144" s="14"/>
      <c r="O144" s="37" t="s">
        <v>269</v>
      </c>
      <c r="P144" s="39">
        <v>732</v>
      </c>
      <c r="Q144" s="14"/>
      <c r="R144" s="37" t="s">
        <v>269</v>
      </c>
      <c r="S144" s="38">
        <v>2863</v>
      </c>
    </row>
    <row r="145" spans="1:19" ht="24" thickBot="1" x14ac:dyDescent="0.3">
      <c r="A145" s="13"/>
      <c r="B145" s="37" t="s">
        <v>606</v>
      </c>
      <c r="C145" s="23"/>
      <c r="D145" s="43" t="s">
        <v>270</v>
      </c>
      <c r="E145" s="14"/>
      <c r="F145" s="23"/>
      <c r="G145" s="43">
        <v>940</v>
      </c>
      <c r="H145" s="14"/>
      <c r="I145" s="23"/>
      <c r="J145" s="43" t="s">
        <v>270</v>
      </c>
      <c r="K145" s="14"/>
      <c r="L145" s="23"/>
      <c r="M145" s="43">
        <v>-13</v>
      </c>
      <c r="N145" s="14"/>
      <c r="O145" s="23"/>
      <c r="P145" s="43">
        <v>-732</v>
      </c>
      <c r="Q145" s="14"/>
      <c r="R145" s="23"/>
      <c r="S145" s="43">
        <v>195</v>
      </c>
    </row>
    <row r="146" spans="1:19" ht="15.75" thickBot="1" x14ac:dyDescent="0.3">
      <c r="A146" s="13"/>
      <c r="B146" s="36" t="s">
        <v>451</v>
      </c>
      <c r="C146" s="49" t="s">
        <v>269</v>
      </c>
      <c r="D146" s="61" t="s">
        <v>270</v>
      </c>
      <c r="E146" s="14"/>
      <c r="F146" s="49" t="s">
        <v>269</v>
      </c>
      <c r="G146" s="50">
        <v>2653</v>
      </c>
      <c r="H146" s="14"/>
      <c r="I146" s="49" t="s">
        <v>269</v>
      </c>
      <c r="J146" s="61" t="s">
        <v>270</v>
      </c>
      <c r="K146" s="14"/>
      <c r="L146" s="49" t="s">
        <v>269</v>
      </c>
      <c r="M146" s="61">
        <v>405</v>
      </c>
      <c r="N146" s="14"/>
      <c r="O146" s="49" t="s">
        <v>269</v>
      </c>
      <c r="P146" s="61" t="s">
        <v>270</v>
      </c>
      <c r="Q146" s="14"/>
      <c r="R146" s="49" t="s">
        <v>269</v>
      </c>
      <c r="S146" s="50">
        <v>3058</v>
      </c>
    </row>
    <row r="147" spans="1:19" ht="15.75" thickTop="1" x14ac:dyDescent="0.25">
      <c r="A147" s="13" t="s">
        <v>1151</v>
      </c>
      <c r="B147" s="32" t="s">
        <v>609</v>
      </c>
      <c r="C147" s="32"/>
      <c r="D147" s="32"/>
      <c r="E147" s="32"/>
      <c r="F147" s="32"/>
      <c r="G147" s="32"/>
      <c r="H147" s="32"/>
      <c r="I147" s="32"/>
      <c r="J147" s="32"/>
      <c r="K147" s="32"/>
      <c r="L147" s="32"/>
      <c r="M147" s="32"/>
      <c r="N147" s="32"/>
      <c r="O147" s="32"/>
      <c r="P147" s="32"/>
      <c r="Q147" s="32"/>
      <c r="R147" s="32"/>
      <c r="S147" s="32"/>
    </row>
    <row r="148" spans="1:19" ht="15.75" thickBot="1" x14ac:dyDescent="0.3">
      <c r="A148" s="13"/>
      <c r="B148" s="14"/>
      <c r="C148" s="28" t="s">
        <v>326</v>
      </c>
      <c r="D148" s="28"/>
      <c r="E148" s="28"/>
      <c r="F148" s="28"/>
      <c r="G148" s="28"/>
      <c r="H148" s="28"/>
      <c r="I148" s="28"/>
      <c r="J148" s="28"/>
      <c r="K148" s="28"/>
      <c r="L148" s="28"/>
      <c r="M148" s="28"/>
      <c r="N148" s="28"/>
      <c r="O148" s="28"/>
      <c r="P148" s="28"/>
    </row>
    <row r="149" spans="1:19" ht="15.75" thickBot="1" x14ac:dyDescent="0.3">
      <c r="A149" s="13"/>
      <c r="B149" s="14"/>
      <c r="C149" s="59" t="s">
        <v>402</v>
      </c>
      <c r="D149" s="59"/>
      <c r="E149" s="34"/>
      <c r="F149" s="59" t="s">
        <v>361</v>
      </c>
      <c r="G149" s="59"/>
      <c r="H149" s="34"/>
      <c r="I149" s="59" t="s">
        <v>362</v>
      </c>
      <c r="J149" s="59"/>
      <c r="K149" s="34"/>
      <c r="L149" s="59" t="s">
        <v>464</v>
      </c>
      <c r="M149" s="59"/>
      <c r="N149" s="34"/>
      <c r="O149" s="59" t="s">
        <v>169</v>
      </c>
      <c r="P149" s="59"/>
    </row>
    <row r="150" spans="1:19" x14ac:dyDescent="0.25">
      <c r="A150" s="13"/>
      <c r="B150" s="14"/>
      <c r="C150" s="29" t="s">
        <v>267</v>
      </c>
      <c r="D150" s="29"/>
      <c r="E150" s="29"/>
      <c r="F150" s="29"/>
      <c r="G150" s="29"/>
      <c r="H150" s="29"/>
      <c r="I150" s="29"/>
      <c r="J150" s="29"/>
      <c r="K150" s="29"/>
      <c r="L150" s="29"/>
      <c r="M150" s="29"/>
      <c r="N150" s="29"/>
      <c r="O150" s="29"/>
      <c r="P150" s="29"/>
    </row>
    <row r="151" spans="1:19" ht="22.5" x14ac:dyDescent="0.25">
      <c r="A151" s="13"/>
      <c r="B151" s="36" t="s">
        <v>610</v>
      </c>
      <c r="C151" s="14"/>
      <c r="D151" s="14"/>
      <c r="E151" s="14"/>
      <c r="F151" s="14"/>
      <c r="G151" s="14"/>
      <c r="H151" s="14"/>
      <c r="I151" s="14"/>
      <c r="J151" s="14"/>
      <c r="K151" s="14"/>
      <c r="L151" s="14"/>
      <c r="M151" s="14"/>
      <c r="N151" s="14"/>
      <c r="O151" s="14"/>
      <c r="P151" s="14"/>
    </row>
    <row r="152" spans="1:19" x14ac:dyDescent="0.25">
      <c r="A152" s="13"/>
      <c r="B152" s="36" t="s">
        <v>448</v>
      </c>
      <c r="C152" s="37" t="s">
        <v>269</v>
      </c>
      <c r="D152" s="38">
        <v>15522</v>
      </c>
      <c r="E152" s="14"/>
      <c r="F152" s="37" t="s">
        <v>269</v>
      </c>
      <c r="G152" s="38">
        <v>48334</v>
      </c>
      <c r="H152" s="14"/>
      <c r="I152" s="37" t="s">
        <v>269</v>
      </c>
      <c r="J152" s="39">
        <v>389</v>
      </c>
      <c r="K152" s="14"/>
      <c r="L152" s="37" t="s">
        <v>269</v>
      </c>
      <c r="M152" s="39" t="s">
        <v>270</v>
      </c>
      <c r="N152" s="14"/>
      <c r="O152" s="37" t="s">
        <v>269</v>
      </c>
      <c r="P152" s="38">
        <v>64245</v>
      </c>
    </row>
    <row r="153" spans="1:19" x14ac:dyDescent="0.25">
      <c r="A153" s="13"/>
      <c r="B153" s="37" t="s">
        <v>611</v>
      </c>
      <c r="C153" s="14"/>
      <c r="D153" s="38">
        <v>1818</v>
      </c>
      <c r="E153" s="14"/>
      <c r="F153" s="14"/>
      <c r="G153" s="38">
        <v>2991</v>
      </c>
      <c r="H153" s="14"/>
      <c r="I153" s="14"/>
      <c r="J153" s="39" t="s">
        <v>270</v>
      </c>
      <c r="K153" s="14"/>
      <c r="L153" s="14"/>
      <c r="M153" s="39" t="s">
        <v>270</v>
      </c>
      <c r="N153" s="14"/>
      <c r="O153" s="14"/>
      <c r="P153" s="38">
        <v>4809</v>
      </c>
    </row>
    <row r="154" spans="1:19" ht="24" thickBot="1" x14ac:dyDescent="0.3">
      <c r="A154" s="13"/>
      <c r="B154" s="37" t="s">
        <v>612</v>
      </c>
      <c r="C154" s="23"/>
      <c r="D154" s="43" t="s">
        <v>270</v>
      </c>
      <c r="E154" s="14"/>
      <c r="F154" s="23"/>
      <c r="G154" s="41">
        <v>1597</v>
      </c>
      <c r="H154" s="14"/>
      <c r="I154" s="23"/>
      <c r="J154" s="43" t="s">
        <v>270</v>
      </c>
      <c r="K154" s="14"/>
      <c r="L154" s="23"/>
      <c r="M154" s="43" t="s">
        <v>270</v>
      </c>
      <c r="N154" s="14"/>
      <c r="O154" s="23"/>
      <c r="P154" s="41">
        <v>1597</v>
      </c>
    </row>
    <row r="155" spans="1:19" ht="15.75" thickBot="1" x14ac:dyDescent="0.3">
      <c r="A155" s="13"/>
      <c r="B155" s="36" t="s">
        <v>451</v>
      </c>
      <c r="C155" s="49" t="s">
        <v>269</v>
      </c>
      <c r="D155" s="50">
        <v>17340</v>
      </c>
      <c r="E155" s="14"/>
      <c r="F155" s="49" t="s">
        <v>269</v>
      </c>
      <c r="G155" s="50">
        <v>52922</v>
      </c>
      <c r="H155" s="14"/>
      <c r="I155" s="49" t="s">
        <v>269</v>
      </c>
      <c r="J155" s="61">
        <v>389</v>
      </c>
      <c r="K155" s="14"/>
      <c r="L155" s="49" t="s">
        <v>269</v>
      </c>
      <c r="M155" s="61" t="s">
        <v>270</v>
      </c>
      <c r="N155" s="14"/>
      <c r="O155" s="49" t="s">
        <v>269</v>
      </c>
      <c r="P155" s="50">
        <v>70651</v>
      </c>
    </row>
    <row r="156" spans="1:19" ht="15.75" thickTop="1" x14ac:dyDescent="0.25">
      <c r="A156" s="13"/>
      <c r="B156" s="14"/>
      <c r="C156" s="52"/>
      <c r="D156" s="52"/>
      <c r="E156" s="14"/>
      <c r="F156" s="52"/>
      <c r="G156" s="52"/>
      <c r="H156" s="14"/>
      <c r="I156" s="52"/>
      <c r="J156" s="52"/>
      <c r="K156" s="14"/>
      <c r="L156" s="52"/>
      <c r="M156" s="52"/>
      <c r="N156" s="14"/>
      <c r="O156" s="52"/>
      <c r="P156" s="52"/>
    </row>
    <row r="157" spans="1:19" x14ac:dyDescent="0.25">
      <c r="A157" s="13"/>
      <c r="B157" s="14"/>
      <c r="C157" s="14"/>
      <c r="D157" s="14"/>
      <c r="E157" s="14"/>
      <c r="F157" s="14"/>
      <c r="G157" s="14"/>
      <c r="H157" s="14"/>
      <c r="I157" s="14"/>
      <c r="J157" s="14"/>
      <c r="K157" s="14"/>
      <c r="L157" s="14"/>
      <c r="M157" s="14"/>
      <c r="N157" s="14"/>
      <c r="O157" s="14"/>
      <c r="P157" s="14"/>
    </row>
    <row r="158" spans="1:19" ht="15.75" thickBot="1" x14ac:dyDescent="0.3">
      <c r="A158" s="13"/>
      <c r="B158" s="14"/>
      <c r="C158" s="28" t="s">
        <v>332</v>
      </c>
      <c r="D158" s="28"/>
      <c r="E158" s="28"/>
      <c r="F158" s="28"/>
      <c r="G158" s="28"/>
      <c r="H158" s="28"/>
      <c r="I158" s="28"/>
      <c r="J158" s="28"/>
      <c r="K158" s="28"/>
      <c r="L158" s="28"/>
      <c r="M158" s="28"/>
      <c r="N158" s="28"/>
      <c r="O158" s="28"/>
      <c r="P158" s="28"/>
    </row>
    <row r="159" spans="1:19" ht="15.75" thickBot="1" x14ac:dyDescent="0.3">
      <c r="A159" s="13"/>
      <c r="B159" s="14"/>
      <c r="C159" s="59" t="s">
        <v>402</v>
      </c>
      <c r="D159" s="59"/>
      <c r="E159" s="34"/>
      <c r="F159" s="59" t="s">
        <v>361</v>
      </c>
      <c r="G159" s="59"/>
      <c r="H159" s="34"/>
      <c r="I159" s="59" t="s">
        <v>362</v>
      </c>
      <c r="J159" s="59"/>
      <c r="K159" s="34"/>
      <c r="L159" s="59" t="s">
        <v>464</v>
      </c>
      <c r="M159" s="59"/>
      <c r="N159" s="34"/>
      <c r="O159" s="59" t="s">
        <v>169</v>
      </c>
      <c r="P159" s="59"/>
    </row>
    <row r="160" spans="1:19" x14ac:dyDescent="0.25">
      <c r="A160" s="13"/>
      <c r="B160" s="14"/>
      <c r="C160" s="29" t="s">
        <v>267</v>
      </c>
      <c r="D160" s="29"/>
      <c r="E160" s="29"/>
      <c r="F160" s="29"/>
      <c r="G160" s="29"/>
      <c r="H160" s="29"/>
      <c r="I160" s="29"/>
      <c r="J160" s="29"/>
      <c r="K160" s="29"/>
      <c r="L160" s="29"/>
      <c r="M160" s="29"/>
      <c r="N160" s="29"/>
      <c r="O160" s="29"/>
      <c r="P160" s="29"/>
    </row>
    <row r="161" spans="1:16" ht="22.5" x14ac:dyDescent="0.25">
      <c r="A161" s="13"/>
      <c r="B161" s="36" t="s">
        <v>610</v>
      </c>
      <c r="C161" s="14"/>
      <c r="D161" s="14"/>
      <c r="E161" s="14"/>
      <c r="F161" s="14"/>
      <c r="G161" s="14"/>
      <c r="H161" s="14"/>
      <c r="I161" s="14"/>
      <c r="J161" s="14"/>
      <c r="K161" s="14"/>
      <c r="L161" s="14"/>
      <c r="M161" s="14"/>
      <c r="N161" s="14"/>
      <c r="O161" s="14"/>
      <c r="P161" s="14"/>
    </row>
    <row r="162" spans="1:16" x14ac:dyDescent="0.25">
      <c r="A162" s="13"/>
      <c r="B162" s="36" t="s">
        <v>448</v>
      </c>
      <c r="C162" s="37" t="s">
        <v>269</v>
      </c>
      <c r="D162" s="38">
        <v>12495</v>
      </c>
      <c r="E162" s="14"/>
      <c r="F162" s="37" t="s">
        <v>269</v>
      </c>
      <c r="G162" s="38">
        <v>39619</v>
      </c>
      <c r="H162" s="14"/>
      <c r="I162" s="37" t="s">
        <v>269</v>
      </c>
      <c r="J162" s="39">
        <v>615</v>
      </c>
      <c r="K162" s="14"/>
      <c r="L162" s="37" t="s">
        <v>269</v>
      </c>
      <c r="M162" s="39" t="s">
        <v>270</v>
      </c>
      <c r="N162" s="14"/>
      <c r="O162" s="37" t="s">
        <v>269</v>
      </c>
      <c r="P162" s="38">
        <v>52729</v>
      </c>
    </row>
    <row r="163" spans="1:16" ht="23.25" x14ac:dyDescent="0.25">
      <c r="A163" s="13"/>
      <c r="B163" s="37" t="s">
        <v>613</v>
      </c>
      <c r="C163" s="14"/>
      <c r="D163" s="38">
        <v>1898</v>
      </c>
      <c r="E163" s="14"/>
      <c r="F163" s="14"/>
      <c r="G163" s="39">
        <v>-269</v>
      </c>
      <c r="H163" s="14"/>
      <c r="I163" s="14"/>
      <c r="J163" s="39" t="s">
        <v>270</v>
      </c>
      <c r="K163" s="14"/>
      <c r="L163" s="14"/>
      <c r="M163" s="39" t="s">
        <v>270</v>
      </c>
      <c r="N163" s="14"/>
      <c r="O163" s="14"/>
      <c r="P163" s="38">
        <v>1629</v>
      </c>
    </row>
    <row r="164" spans="1:16" ht="24" thickBot="1" x14ac:dyDescent="0.3">
      <c r="A164" s="13"/>
      <c r="B164" s="37" t="s">
        <v>612</v>
      </c>
      <c r="C164" s="23"/>
      <c r="D164" s="43">
        <v>-172</v>
      </c>
      <c r="E164" s="14"/>
      <c r="F164" s="23"/>
      <c r="G164" s="43">
        <v>212</v>
      </c>
      <c r="H164" s="14"/>
      <c r="I164" s="23"/>
      <c r="J164" s="43" t="s">
        <v>270</v>
      </c>
      <c r="K164" s="14"/>
      <c r="L164" s="23"/>
      <c r="M164" s="43" t="s">
        <v>270</v>
      </c>
      <c r="N164" s="14"/>
      <c r="O164" s="23"/>
      <c r="P164" s="43">
        <v>40</v>
      </c>
    </row>
    <row r="165" spans="1:16" ht="15.75" thickBot="1" x14ac:dyDescent="0.3">
      <c r="A165" s="13"/>
      <c r="B165" s="36" t="s">
        <v>451</v>
      </c>
      <c r="C165" s="49" t="s">
        <v>269</v>
      </c>
      <c r="D165" s="50">
        <v>14221</v>
      </c>
      <c r="E165" s="14"/>
      <c r="F165" s="49" t="s">
        <v>269</v>
      </c>
      <c r="G165" s="50">
        <v>39562</v>
      </c>
      <c r="H165" s="14"/>
      <c r="I165" s="49" t="s">
        <v>269</v>
      </c>
      <c r="J165" s="61">
        <v>615</v>
      </c>
      <c r="K165" s="14"/>
      <c r="L165" s="49" t="s">
        <v>269</v>
      </c>
      <c r="M165" s="61" t="s">
        <v>270</v>
      </c>
      <c r="N165" s="14"/>
      <c r="O165" s="49" t="s">
        <v>269</v>
      </c>
      <c r="P165" s="50">
        <v>54398</v>
      </c>
    </row>
  </sheetData>
  <mergeCells count="112">
    <mergeCell ref="A147:A165"/>
    <mergeCell ref="B147:S147"/>
    <mergeCell ref="C160:P160"/>
    <mergeCell ref="A1:A2"/>
    <mergeCell ref="B1:S1"/>
    <mergeCell ref="B2:S2"/>
    <mergeCell ref="B3:S3"/>
    <mergeCell ref="A4:A146"/>
    <mergeCell ref="B4:S4"/>
    <mergeCell ref="B5:S5"/>
    <mergeCell ref="B36:S36"/>
    <mergeCell ref="B37:S37"/>
    <mergeCell ref="C150:P150"/>
    <mergeCell ref="C158:P158"/>
    <mergeCell ref="C159:D159"/>
    <mergeCell ref="F159:G159"/>
    <mergeCell ref="I159:J159"/>
    <mergeCell ref="L159:M159"/>
    <mergeCell ref="O159:P159"/>
    <mergeCell ref="C142:S142"/>
    <mergeCell ref="C148:P148"/>
    <mergeCell ref="C149:D149"/>
    <mergeCell ref="F149:G149"/>
    <mergeCell ref="I149:J149"/>
    <mergeCell ref="L149:M149"/>
    <mergeCell ref="O149:P149"/>
    <mergeCell ref="C133:S133"/>
    <mergeCell ref="C140:S140"/>
    <mergeCell ref="C141:D141"/>
    <mergeCell ref="F141:G141"/>
    <mergeCell ref="I141:J141"/>
    <mergeCell ref="L141:M141"/>
    <mergeCell ref="O141:P141"/>
    <mergeCell ref="R141:S141"/>
    <mergeCell ref="C120:P120"/>
    <mergeCell ref="C131:S131"/>
    <mergeCell ref="C132:D132"/>
    <mergeCell ref="F132:G132"/>
    <mergeCell ref="I132:J132"/>
    <mergeCell ref="L132:M132"/>
    <mergeCell ref="O132:P132"/>
    <mergeCell ref="R132:S132"/>
    <mergeCell ref="B129:S129"/>
    <mergeCell ref="B130:S130"/>
    <mergeCell ref="C108:P108"/>
    <mergeCell ref="C118:P118"/>
    <mergeCell ref="C119:D119"/>
    <mergeCell ref="F119:G119"/>
    <mergeCell ref="I119:J119"/>
    <mergeCell ref="L119:M119"/>
    <mergeCell ref="O119:P119"/>
    <mergeCell ref="C97:P97"/>
    <mergeCell ref="C106:P106"/>
    <mergeCell ref="C107:D107"/>
    <mergeCell ref="F107:G107"/>
    <mergeCell ref="I107:J107"/>
    <mergeCell ref="L107:M107"/>
    <mergeCell ref="O107:P107"/>
    <mergeCell ref="C86:P86"/>
    <mergeCell ref="C95:P95"/>
    <mergeCell ref="C96:D96"/>
    <mergeCell ref="F96:G96"/>
    <mergeCell ref="I96:J96"/>
    <mergeCell ref="L96:M96"/>
    <mergeCell ref="O96:P96"/>
    <mergeCell ref="C71:S71"/>
    <mergeCell ref="C84:P84"/>
    <mergeCell ref="C85:D85"/>
    <mergeCell ref="F85:G85"/>
    <mergeCell ref="I85:J85"/>
    <mergeCell ref="L85:M85"/>
    <mergeCell ref="O85:P85"/>
    <mergeCell ref="B81:S81"/>
    <mergeCell ref="B82:S82"/>
    <mergeCell ref="B83:S83"/>
    <mergeCell ref="C62:S62"/>
    <mergeCell ref="C69:S69"/>
    <mergeCell ref="C70:D70"/>
    <mergeCell ref="F70:G70"/>
    <mergeCell ref="I70:J70"/>
    <mergeCell ref="L70:M70"/>
    <mergeCell ref="O70:P70"/>
    <mergeCell ref="R70:S70"/>
    <mergeCell ref="C50:S50"/>
    <mergeCell ref="C60:S60"/>
    <mergeCell ref="C61:D61"/>
    <mergeCell ref="F61:G61"/>
    <mergeCell ref="I61:J61"/>
    <mergeCell ref="L61:M61"/>
    <mergeCell ref="O61:P61"/>
    <mergeCell ref="R61:S61"/>
    <mergeCell ref="C41:S41"/>
    <mergeCell ref="C48:S48"/>
    <mergeCell ref="C49:D49"/>
    <mergeCell ref="F49:G49"/>
    <mergeCell ref="I49:J49"/>
    <mergeCell ref="L49:M49"/>
    <mergeCell ref="O49:P49"/>
    <mergeCell ref="R49:S49"/>
    <mergeCell ref="C40:D40"/>
    <mergeCell ref="F40:G40"/>
    <mergeCell ref="I40:J40"/>
    <mergeCell ref="L40:M40"/>
    <mergeCell ref="O40:P40"/>
    <mergeCell ref="R40:S40"/>
    <mergeCell ref="C6:D6"/>
    <mergeCell ref="F6:G6"/>
    <mergeCell ref="C7:D7"/>
    <mergeCell ref="F7:G7"/>
    <mergeCell ref="C8:G8"/>
    <mergeCell ref="C39:S39"/>
    <mergeCell ref="B38:S3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2" width="36.5703125" bestFit="1" customWidth="1"/>
    <col min="3" max="3" width="3.7109375" customWidth="1"/>
    <col min="4" max="4" width="12.28515625" customWidth="1"/>
    <col min="5" max="5" width="17.5703125" customWidth="1"/>
    <col min="6" max="6" width="3.7109375" customWidth="1"/>
    <col min="7" max="7" width="14.28515625" customWidth="1"/>
  </cols>
  <sheetData>
    <row r="1" spans="1:7" ht="15" customHeight="1" x14ac:dyDescent="0.25">
      <c r="A1" s="7" t="s">
        <v>1152</v>
      </c>
      <c r="B1" s="7" t="s">
        <v>1</v>
      </c>
      <c r="C1" s="7"/>
      <c r="D1" s="7"/>
      <c r="E1" s="7"/>
      <c r="F1" s="7"/>
      <c r="G1" s="7"/>
    </row>
    <row r="2" spans="1:7" ht="15" customHeight="1" x14ac:dyDescent="0.25">
      <c r="A2" s="7"/>
      <c r="B2" s="7" t="s">
        <v>2</v>
      </c>
      <c r="C2" s="7"/>
      <c r="D2" s="7"/>
      <c r="E2" s="7"/>
      <c r="F2" s="7"/>
      <c r="G2" s="7"/>
    </row>
    <row r="3" spans="1:7" x14ac:dyDescent="0.25">
      <c r="A3" s="3" t="s">
        <v>617</v>
      </c>
      <c r="B3" s="30"/>
      <c r="C3" s="30"/>
      <c r="D3" s="30"/>
      <c r="E3" s="30"/>
      <c r="F3" s="30"/>
      <c r="G3" s="30"/>
    </row>
    <row r="4" spans="1:7" x14ac:dyDescent="0.25">
      <c r="A4" s="13" t="s">
        <v>1153</v>
      </c>
      <c r="B4" s="30"/>
      <c r="C4" s="30"/>
      <c r="D4" s="30"/>
      <c r="E4" s="30"/>
      <c r="F4" s="30"/>
      <c r="G4" s="30"/>
    </row>
    <row r="5" spans="1:7" x14ac:dyDescent="0.25">
      <c r="A5" s="13"/>
      <c r="B5" s="30"/>
      <c r="C5" s="30"/>
      <c r="D5" s="30"/>
      <c r="E5" s="30"/>
      <c r="F5" s="30"/>
      <c r="G5" s="30"/>
    </row>
    <row r="6" spans="1:7" ht="25.5" customHeight="1" x14ac:dyDescent="0.25">
      <c r="A6" s="13"/>
      <c r="B6" s="32" t="s">
        <v>622</v>
      </c>
      <c r="C6" s="32"/>
      <c r="D6" s="32"/>
      <c r="E6" s="32"/>
      <c r="F6" s="32"/>
      <c r="G6" s="32"/>
    </row>
    <row r="7" spans="1:7" ht="15.75" thickBot="1" x14ac:dyDescent="0.3">
      <c r="A7" s="13"/>
      <c r="B7" s="14"/>
      <c r="C7" s="115" t="s">
        <v>506</v>
      </c>
      <c r="D7" s="115"/>
      <c r="E7" s="115"/>
      <c r="F7" s="115"/>
      <c r="G7" s="115"/>
    </row>
    <row r="8" spans="1:7" ht="15.75" thickBot="1" x14ac:dyDescent="0.3">
      <c r="A8" s="13"/>
      <c r="B8" s="14"/>
      <c r="C8" s="116">
        <v>2015</v>
      </c>
      <c r="D8" s="116"/>
      <c r="E8" s="34"/>
      <c r="F8" s="116">
        <v>2014</v>
      </c>
      <c r="G8" s="116"/>
    </row>
    <row r="9" spans="1:7" x14ac:dyDescent="0.25">
      <c r="A9" s="13"/>
      <c r="B9" s="14"/>
      <c r="C9" s="117"/>
      <c r="D9" s="117"/>
      <c r="E9" s="117"/>
      <c r="F9" s="117"/>
      <c r="G9" s="117"/>
    </row>
    <row r="10" spans="1:7" x14ac:dyDescent="0.25">
      <c r="A10" s="13"/>
      <c r="B10" s="111" t="s">
        <v>623</v>
      </c>
      <c r="C10" s="14"/>
      <c r="D10" s="21"/>
      <c r="E10" s="14"/>
      <c r="F10" s="14"/>
      <c r="G10" s="21"/>
    </row>
    <row r="11" spans="1:7" x14ac:dyDescent="0.25">
      <c r="A11" s="13"/>
      <c r="B11" s="112" t="s">
        <v>448</v>
      </c>
      <c r="C11" s="19" t="s">
        <v>269</v>
      </c>
      <c r="D11" s="20">
        <v>97378</v>
      </c>
      <c r="E11" s="14"/>
      <c r="F11" s="19" t="s">
        <v>269</v>
      </c>
      <c r="G11" s="20">
        <v>189240</v>
      </c>
    </row>
    <row r="12" spans="1:7" ht="26.25" x14ac:dyDescent="0.25">
      <c r="A12" s="13"/>
      <c r="B12" s="19" t="s">
        <v>624</v>
      </c>
      <c r="C12" s="14"/>
      <c r="D12" s="20">
        <v>-17172</v>
      </c>
      <c r="E12" s="14"/>
      <c r="F12" s="14"/>
      <c r="G12" s="20">
        <v>-8236</v>
      </c>
    </row>
    <row r="13" spans="1:7" ht="39" x14ac:dyDescent="0.25">
      <c r="A13" s="13"/>
      <c r="B13" s="19" t="s">
        <v>625</v>
      </c>
      <c r="C13" s="14"/>
      <c r="D13" s="20">
        <v>1597</v>
      </c>
      <c r="E13" s="14"/>
      <c r="F13" s="14"/>
      <c r="G13" s="22">
        <v>40</v>
      </c>
    </row>
    <row r="14" spans="1:7" x14ac:dyDescent="0.25">
      <c r="A14" s="13"/>
      <c r="B14" s="19" t="s">
        <v>123</v>
      </c>
      <c r="C14" s="14"/>
      <c r="D14" s="20">
        <v>-12221</v>
      </c>
      <c r="E14" s="14"/>
      <c r="F14" s="14"/>
      <c r="G14" s="20">
        <v>-17622</v>
      </c>
    </row>
    <row r="15" spans="1:7" ht="27" thickBot="1" x14ac:dyDescent="0.3">
      <c r="A15" s="13"/>
      <c r="B15" s="19" t="s">
        <v>626</v>
      </c>
      <c r="C15" s="23"/>
      <c r="D15" s="24">
        <v>5639</v>
      </c>
      <c r="E15" s="14"/>
      <c r="F15" s="23"/>
      <c r="G15" s="24">
        <v>2772</v>
      </c>
    </row>
    <row r="16" spans="1:7" ht="15.75" thickBot="1" x14ac:dyDescent="0.3">
      <c r="A16" s="13"/>
      <c r="B16" s="112" t="s">
        <v>451</v>
      </c>
      <c r="C16" s="25" t="s">
        <v>269</v>
      </c>
      <c r="D16" s="26">
        <v>75221</v>
      </c>
      <c r="E16" s="14"/>
      <c r="F16" s="25" t="s">
        <v>269</v>
      </c>
      <c r="G16" s="26">
        <v>166194</v>
      </c>
    </row>
    <row r="17" spans="1:7" ht="15.75" thickTop="1" x14ac:dyDescent="0.25">
      <c r="A17" s="13"/>
      <c r="B17" s="14"/>
      <c r="C17" s="52"/>
      <c r="D17" s="113"/>
      <c r="E17" s="14"/>
      <c r="F17" s="52"/>
      <c r="G17" s="113"/>
    </row>
    <row r="18" spans="1:7" x14ac:dyDescent="0.25">
      <c r="A18" s="13"/>
      <c r="B18" s="111" t="s">
        <v>627</v>
      </c>
      <c r="C18" s="14"/>
      <c r="D18" s="21"/>
      <c r="E18" s="14"/>
      <c r="F18" s="14"/>
      <c r="G18" s="21"/>
    </row>
    <row r="19" spans="1:7" x14ac:dyDescent="0.25">
      <c r="A19" s="13"/>
      <c r="B19" s="112" t="s">
        <v>448</v>
      </c>
      <c r="C19" s="19" t="s">
        <v>269</v>
      </c>
      <c r="D19" s="20">
        <v>21981</v>
      </c>
      <c r="E19" s="14"/>
      <c r="F19" s="19" t="s">
        <v>269</v>
      </c>
      <c r="G19" s="20">
        <v>18510</v>
      </c>
    </row>
    <row r="20" spans="1:7" ht="15.75" thickBot="1" x14ac:dyDescent="0.3">
      <c r="A20" s="13"/>
      <c r="B20" s="19" t="s">
        <v>628</v>
      </c>
      <c r="C20" s="23"/>
      <c r="D20" s="114">
        <v>863</v>
      </c>
      <c r="E20" s="14"/>
      <c r="F20" s="23"/>
      <c r="G20" s="114">
        <v>865</v>
      </c>
    </row>
    <row r="21" spans="1:7" ht="15.75" thickBot="1" x14ac:dyDescent="0.3">
      <c r="A21" s="13"/>
      <c r="B21" s="112" t="s">
        <v>451</v>
      </c>
      <c r="C21" s="25" t="s">
        <v>269</v>
      </c>
      <c r="D21" s="26">
        <v>22844</v>
      </c>
      <c r="E21" s="14"/>
      <c r="F21" s="25" t="s">
        <v>269</v>
      </c>
      <c r="G21" s="26">
        <v>19375</v>
      </c>
    </row>
    <row r="22" spans="1:7" ht="15.75" thickTop="1" x14ac:dyDescent="0.25">
      <c r="A22" s="13" t="s">
        <v>1154</v>
      </c>
      <c r="B22" s="14"/>
      <c r="C22" s="179" t="s">
        <v>265</v>
      </c>
      <c r="D22" s="179"/>
      <c r="E22" s="15"/>
      <c r="F22" s="179" t="s">
        <v>266</v>
      </c>
      <c r="G22" s="179"/>
    </row>
    <row r="23" spans="1:7" ht="15.75" thickBot="1" x14ac:dyDescent="0.3">
      <c r="A23" s="13"/>
      <c r="B23" s="14"/>
      <c r="C23" s="124">
        <v>2015</v>
      </c>
      <c r="D23" s="124"/>
      <c r="E23" s="23"/>
      <c r="F23" s="124">
        <v>2014</v>
      </c>
      <c r="G23" s="124"/>
    </row>
    <row r="24" spans="1:7" x14ac:dyDescent="0.25">
      <c r="A24" s="13"/>
      <c r="B24" s="14"/>
      <c r="C24" s="125" t="s">
        <v>267</v>
      </c>
      <c r="D24" s="125"/>
      <c r="E24" s="125"/>
      <c r="F24" s="125"/>
      <c r="G24" s="125"/>
    </row>
    <row r="25" spans="1:7" x14ac:dyDescent="0.25">
      <c r="A25" s="13"/>
      <c r="B25" s="121" t="s">
        <v>636</v>
      </c>
      <c r="C25" s="121" t="s">
        <v>269</v>
      </c>
      <c r="D25" s="122">
        <v>22884</v>
      </c>
      <c r="E25" s="14"/>
      <c r="F25" s="121" t="s">
        <v>269</v>
      </c>
      <c r="G25" s="122">
        <v>21981</v>
      </c>
    </row>
    <row r="26" spans="1:7" x14ac:dyDescent="0.25">
      <c r="A26" s="13"/>
      <c r="B26" s="121" t="s">
        <v>637</v>
      </c>
      <c r="C26" s="121" t="s">
        <v>269</v>
      </c>
      <c r="D26" s="122">
        <v>38771</v>
      </c>
      <c r="E26" s="14"/>
      <c r="F26" s="121" t="s">
        <v>269</v>
      </c>
      <c r="G26" s="122">
        <v>40266</v>
      </c>
    </row>
  </sheetData>
  <mergeCells count="18">
    <mergeCell ref="B6:G6"/>
    <mergeCell ref="A22:A26"/>
    <mergeCell ref="C23:D23"/>
    <mergeCell ref="F23:G23"/>
    <mergeCell ref="C24:G24"/>
    <mergeCell ref="A1:A2"/>
    <mergeCell ref="B1:G1"/>
    <mergeCell ref="B2:G2"/>
    <mergeCell ref="B3:G3"/>
    <mergeCell ref="A4:A21"/>
    <mergeCell ref="B4:G4"/>
    <mergeCell ref="B5:G5"/>
    <mergeCell ref="C7:G7"/>
    <mergeCell ref="C8:D8"/>
    <mergeCell ref="F8:G8"/>
    <mergeCell ref="C9:G9"/>
    <mergeCell ref="C22:D22"/>
    <mergeCell ref="F22:G2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2" width="36.5703125" bestFit="1" customWidth="1"/>
    <col min="3" max="3" width="25.42578125" customWidth="1"/>
    <col min="4" max="4" width="10.85546875" customWidth="1"/>
    <col min="5" max="5" width="25.42578125" customWidth="1"/>
    <col min="6" max="6" width="3.42578125" customWidth="1"/>
    <col min="7" max="7" width="10.85546875" customWidth="1"/>
  </cols>
  <sheetData>
    <row r="1" spans="1:7" ht="15" customHeight="1" x14ac:dyDescent="0.25">
      <c r="A1" s="7" t="s">
        <v>1155</v>
      </c>
      <c r="B1" s="7" t="s">
        <v>1</v>
      </c>
      <c r="C1" s="7"/>
      <c r="D1" s="7"/>
      <c r="E1" s="7"/>
      <c r="F1" s="7"/>
      <c r="G1" s="7"/>
    </row>
    <row r="2" spans="1:7" ht="15" customHeight="1" x14ac:dyDescent="0.25">
      <c r="A2" s="7"/>
      <c r="B2" s="7" t="s">
        <v>2</v>
      </c>
      <c r="C2" s="7"/>
      <c r="D2" s="7"/>
      <c r="E2" s="7"/>
      <c r="F2" s="7"/>
      <c r="G2" s="7"/>
    </row>
    <row r="3" spans="1:7" ht="30" x14ac:dyDescent="0.25">
      <c r="A3" s="3" t="s">
        <v>1156</v>
      </c>
      <c r="B3" s="30"/>
      <c r="C3" s="30"/>
      <c r="D3" s="30"/>
      <c r="E3" s="30"/>
      <c r="F3" s="30"/>
      <c r="G3" s="30"/>
    </row>
    <row r="4" spans="1:7" x14ac:dyDescent="0.25">
      <c r="A4" s="13" t="s">
        <v>1157</v>
      </c>
      <c r="B4" s="32" t="s">
        <v>646</v>
      </c>
      <c r="C4" s="32"/>
      <c r="D4" s="32"/>
      <c r="E4" s="32"/>
      <c r="F4" s="32"/>
      <c r="G4" s="32"/>
    </row>
    <row r="5" spans="1:7" ht="15.75" thickBot="1" x14ac:dyDescent="0.3">
      <c r="A5" s="13"/>
      <c r="B5" s="14"/>
      <c r="C5" s="23"/>
      <c r="D5" s="28" t="s">
        <v>506</v>
      </c>
      <c r="E5" s="28"/>
      <c r="F5" s="28"/>
      <c r="G5" s="28"/>
    </row>
    <row r="6" spans="1:7" ht="15.75" thickBot="1" x14ac:dyDescent="0.3">
      <c r="A6" s="13"/>
      <c r="B6" s="14"/>
      <c r="C6" s="45"/>
      <c r="D6" s="57">
        <v>2015</v>
      </c>
      <c r="E6" s="34"/>
      <c r="F6" s="59">
        <v>2014</v>
      </c>
      <c r="G6" s="59"/>
    </row>
    <row r="7" spans="1:7" x14ac:dyDescent="0.25">
      <c r="A7" s="13"/>
      <c r="B7" s="14"/>
      <c r="C7" s="34"/>
      <c r="D7" s="29" t="s">
        <v>267</v>
      </c>
      <c r="E7" s="29"/>
      <c r="F7" s="29"/>
      <c r="G7" s="29"/>
    </row>
    <row r="8" spans="1:7" x14ac:dyDescent="0.25">
      <c r="A8" s="13"/>
      <c r="B8" s="36" t="s">
        <v>647</v>
      </c>
      <c r="C8" s="36" t="s">
        <v>269</v>
      </c>
      <c r="D8" s="38">
        <v>13992</v>
      </c>
      <c r="E8" s="14"/>
      <c r="F8" s="36" t="s">
        <v>269</v>
      </c>
      <c r="G8" s="38">
        <v>13801</v>
      </c>
    </row>
    <row r="9" spans="1:7" ht="23.25" x14ac:dyDescent="0.25">
      <c r="A9" s="13"/>
      <c r="B9" s="37" t="s">
        <v>648</v>
      </c>
      <c r="C9" s="14"/>
      <c r="D9" s="39">
        <v>531</v>
      </c>
      <c r="E9" s="14"/>
      <c r="F9" s="14"/>
      <c r="G9" s="39">
        <v>563</v>
      </c>
    </row>
    <row r="10" spans="1:7" x14ac:dyDescent="0.25">
      <c r="A10" s="13"/>
      <c r="B10" s="37" t="s">
        <v>649</v>
      </c>
      <c r="C10" s="14"/>
      <c r="D10" s="39">
        <v>-418</v>
      </c>
      <c r="E10" s="14"/>
      <c r="F10" s="14"/>
      <c r="G10" s="39">
        <v>-196</v>
      </c>
    </row>
    <row r="11" spans="1:7" ht="23.25" x14ac:dyDescent="0.25">
      <c r="A11" s="13"/>
      <c r="B11" s="37" t="s">
        <v>650</v>
      </c>
      <c r="C11" s="14"/>
      <c r="D11" s="39">
        <v>-59</v>
      </c>
      <c r="E11" s="14"/>
      <c r="F11" s="14"/>
      <c r="G11" s="39">
        <v>-198</v>
      </c>
    </row>
    <row r="12" spans="1:7" ht="24" thickBot="1" x14ac:dyDescent="0.3">
      <c r="A12" s="13"/>
      <c r="B12" s="37" t="s">
        <v>651</v>
      </c>
      <c r="C12" s="23"/>
      <c r="D12" s="41">
        <v>-1882</v>
      </c>
      <c r="E12" s="14"/>
      <c r="F12" s="23"/>
      <c r="G12" s="43" t="s">
        <v>270</v>
      </c>
    </row>
    <row r="13" spans="1:7" ht="15.75" thickBot="1" x14ac:dyDescent="0.3">
      <c r="A13" s="13"/>
      <c r="B13" s="36" t="s">
        <v>652</v>
      </c>
      <c r="C13" s="49" t="s">
        <v>269</v>
      </c>
      <c r="D13" s="50">
        <v>12164</v>
      </c>
      <c r="E13" s="14"/>
      <c r="F13" s="49" t="s">
        <v>269</v>
      </c>
      <c r="G13" s="50">
        <v>13970</v>
      </c>
    </row>
    <row r="14" spans="1:7" ht="25.5" customHeight="1" thickTop="1" x14ac:dyDescent="0.25">
      <c r="A14" s="13" t="s">
        <v>1158</v>
      </c>
      <c r="B14" s="32" t="s">
        <v>653</v>
      </c>
      <c r="C14" s="32"/>
      <c r="D14" s="32"/>
      <c r="E14" s="32"/>
      <c r="F14" s="32"/>
      <c r="G14" s="32"/>
    </row>
    <row r="15" spans="1:7" ht="15.75" thickBot="1" x14ac:dyDescent="0.3">
      <c r="A15" s="13"/>
      <c r="B15" s="14"/>
      <c r="C15" s="28" t="s">
        <v>506</v>
      </c>
      <c r="D15" s="28"/>
      <c r="E15" s="28"/>
    </row>
    <row r="16" spans="1:7" ht="15.75" thickBot="1" x14ac:dyDescent="0.3">
      <c r="A16" s="13"/>
      <c r="B16" s="14"/>
      <c r="C16" s="57">
        <v>2015</v>
      </c>
      <c r="D16" s="33"/>
      <c r="E16" s="57">
        <v>2014</v>
      </c>
    </row>
    <row r="17" spans="1:7" x14ac:dyDescent="0.25">
      <c r="A17" s="13"/>
      <c r="B17" s="112" t="s">
        <v>654</v>
      </c>
      <c r="C17" s="126" t="s">
        <v>655</v>
      </c>
      <c r="D17" s="21"/>
      <c r="E17" s="126" t="s">
        <v>656</v>
      </c>
    </row>
    <row r="18" spans="1:7" x14ac:dyDescent="0.25">
      <c r="A18" s="13"/>
      <c r="B18" s="112" t="s">
        <v>657</v>
      </c>
      <c r="C18" s="22" t="s">
        <v>658</v>
      </c>
      <c r="D18" s="21"/>
      <c r="E18" s="22" t="s">
        <v>658</v>
      </c>
    </row>
    <row r="19" spans="1:7" ht="25.5" customHeight="1" x14ac:dyDescent="0.25">
      <c r="A19" s="13" t="s">
        <v>1159</v>
      </c>
      <c r="B19" s="32" t="s">
        <v>659</v>
      </c>
      <c r="C19" s="32"/>
      <c r="D19" s="32"/>
      <c r="E19" s="32"/>
      <c r="F19" s="32"/>
      <c r="G19" s="32"/>
    </row>
    <row r="20" spans="1:7" ht="15.75" thickBot="1" x14ac:dyDescent="0.3">
      <c r="A20" s="13"/>
      <c r="B20" s="14"/>
      <c r="C20" s="128">
        <v>42094</v>
      </c>
      <c r="D20" s="128"/>
    </row>
    <row r="21" spans="1:7" x14ac:dyDescent="0.25">
      <c r="A21" s="13"/>
      <c r="B21" s="14"/>
      <c r="C21" s="129" t="s">
        <v>267</v>
      </c>
      <c r="D21" s="129"/>
    </row>
    <row r="22" spans="1:7" x14ac:dyDescent="0.25">
      <c r="A22" s="13"/>
      <c r="B22" s="111" t="s">
        <v>660</v>
      </c>
      <c r="C22" s="14"/>
      <c r="D22" s="14"/>
    </row>
    <row r="23" spans="1:7" ht="15.75" thickBot="1" x14ac:dyDescent="0.3">
      <c r="A23" s="13"/>
      <c r="B23" s="112" t="s">
        <v>661</v>
      </c>
      <c r="C23" s="127" t="s">
        <v>269</v>
      </c>
      <c r="D23" s="24">
        <v>12164</v>
      </c>
    </row>
    <row r="24" spans="1:7" x14ac:dyDescent="0.25">
      <c r="A24" s="13"/>
      <c r="B24" s="112" t="s">
        <v>654</v>
      </c>
      <c r="C24" s="34"/>
      <c r="D24" s="34"/>
    </row>
    <row r="25" spans="1:7" ht="26.25" x14ac:dyDescent="0.25">
      <c r="A25" s="13"/>
      <c r="B25" s="19" t="s">
        <v>662</v>
      </c>
      <c r="C25" s="19" t="s">
        <v>269</v>
      </c>
      <c r="D25" s="22">
        <v>-406</v>
      </c>
    </row>
    <row r="26" spans="1:7" ht="26.25" x14ac:dyDescent="0.25">
      <c r="A26" s="13"/>
      <c r="B26" s="19" t="s">
        <v>663</v>
      </c>
      <c r="C26" s="19" t="s">
        <v>269</v>
      </c>
      <c r="D26" s="22">
        <v>-792</v>
      </c>
    </row>
    <row r="27" spans="1:7" x14ac:dyDescent="0.25">
      <c r="A27" s="13"/>
      <c r="B27" s="112" t="s">
        <v>657</v>
      </c>
      <c r="C27" s="14"/>
      <c r="D27" s="14"/>
    </row>
    <row r="28" spans="1:7" ht="26.25" x14ac:dyDescent="0.25">
      <c r="A28" s="13"/>
      <c r="B28" s="19" t="s">
        <v>662</v>
      </c>
      <c r="C28" s="19" t="s">
        <v>269</v>
      </c>
      <c r="D28" s="22">
        <v>-639</v>
      </c>
    </row>
    <row r="29" spans="1:7" ht="26.25" x14ac:dyDescent="0.25">
      <c r="A29" s="13"/>
      <c r="B29" s="19" t="s">
        <v>663</v>
      </c>
      <c r="C29" s="19" t="s">
        <v>269</v>
      </c>
      <c r="D29" s="20">
        <v>-1226</v>
      </c>
    </row>
  </sheetData>
  <mergeCells count="16">
    <mergeCell ref="A14:A18"/>
    <mergeCell ref="B14:G14"/>
    <mergeCell ref="A19:A29"/>
    <mergeCell ref="B19:G19"/>
    <mergeCell ref="A1:A2"/>
    <mergeCell ref="B1:G1"/>
    <mergeCell ref="B2:G2"/>
    <mergeCell ref="B3:G3"/>
    <mergeCell ref="A4:A13"/>
    <mergeCell ref="B4:G4"/>
    <mergeCell ref="D5:G5"/>
    <mergeCell ref="F6:G6"/>
    <mergeCell ref="D7:G7"/>
    <mergeCell ref="C15:E15"/>
    <mergeCell ref="C20:D20"/>
    <mergeCell ref="C21:D2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2" width="36.5703125" bestFit="1" customWidth="1"/>
    <col min="3" max="3" width="2" customWidth="1"/>
    <col min="4" max="4" width="6.140625" customWidth="1"/>
    <col min="5" max="5" width="7.42578125" bestFit="1" customWidth="1"/>
    <col min="6" max="6" width="2.5703125" customWidth="1"/>
    <col min="7" max="7" width="8.28515625" customWidth="1"/>
    <col min="9" max="9" width="13.85546875" bestFit="1" customWidth="1"/>
    <col min="11" max="11" width="9.42578125" bestFit="1" customWidth="1"/>
    <col min="13" max="13" width="9.42578125" bestFit="1" customWidth="1"/>
    <col min="15" max="15" width="8.140625" bestFit="1" customWidth="1"/>
  </cols>
  <sheetData>
    <row r="1" spans="1:15" ht="15" customHeight="1" x14ac:dyDescent="0.25">
      <c r="A1" s="7" t="s">
        <v>1160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1161</v>
      </c>
      <c r="B3" s="30"/>
      <c r="C3" s="30"/>
      <c r="D3" s="30"/>
      <c r="E3" s="30"/>
      <c r="F3" s="30"/>
      <c r="G3" s="30"/>
      <c r="H3" s="30"/>
      <c r="I3" s="30"/>
      <c r="J3" s="30"/>
      <c r="K3" s="30"/>
      <c r="L3" s="30"/>
      <c r="M3" s="30"/>
      <c r="N3" s="30"/>
      <c r="O3" s="30"/>
    </row>
    <row r="4" spans="1:15" x14ac:dyDescent="0.25">
      <c r="A4" s="13" t="s">
        <v>1162</v>
      </c>
      <c r="B4" s="32" t="s">
        <v>671</v>
      </c>
      <c r="C4" s="32"/>
      <c r="D4" s="32"/>
      <c r="E4" s="32"/>
      <c r="F4" s="32"/>
      <c r="G4" s="32"/>
      <c r="H4" s="32"/>
      <c r="I4" s="32"/>
      <c r="J4" s="32"/>
      <c r="K4" s="32"/>
      <c r="L4" s="32"/>
      <c r="M4" s="32"/>
      <c r="N4" s="32"/>
      <c r="O4" s="32"/>
    </row>
    <row r="5" spans="1:15" x14ac:dyDescent="0.25">
      <c r="A5" s="13"/>
      <c r="B5" s="14"/>
      <c r="C5" s="123" t="s">
        <v>265</v>
      </c>
      <c r="D5" s="123"/>
      <c r="E5" s="15"/>
      <c r="F5" s="123" t="s">
        <v>266</v>
      </c>
      <c r="G5" s="123"/>
    </row>
    <row r="6" spans="1:15" ht="15.75" thickBot="1" x14ac:dyDescent="0.3">
      <c r="A6" s="13"/>
      <c r="B6" s="14"/>
      <c r="C6" s="124">
        <v>2015</v>
      </c>
      <c r="D6" s="124"/>
      <c r="E6" s="14"/>
      <c r="F6" s="124">
        <v>2014</v>
      </c>
      <c r="G6" s="124"/>
    </row>
    <row r="7" spans="1:15" x14ac:dyDescent="0.25">
      <c r="A7" s="13"/>
      <c r="B7" s="14"/>
      <c r="C7" s="125" t="s">
        <v>267</v>
      </c>
      <c r="D7" s="125"/>
      <c r="E7" s="125"/>
      <c r="F7" s="125"/>
      <c r="G7" s="125"/>
    </row>
    <row r="8" spans="1:15" x14ac:dyDescent="0.25">
      <c r="A8" s="13"/>
      <c r="B8" s="130" t="s">
        <v>672</v>
      </c>
      <c r="C8" s="14"/>
      <c r="D8" s="14"/>
      <c r="E8" s="14"/>
      <c r="F8" s="14"/>
      <c r="G8" s="14"/>
    </row>
    <row r="9" spans="1:15" x14ac:dyDescent="0.25">
      <c r="A9" s="13"/>
      <c r="B9" s="121" t="s">
        <v>673</v>
      </c>
      <c r="C9" s="121" t="s">
        <v>269</v>
      </c>
      <c r="D9" s="122">
        <v>3734</v>
      </c>
      <c r="E9" s="14"/>
      <c r="F9" s="121" t="s">
        <v>269</v>
      </c>
      <c r="G9" s="122">
        <v>5555</v>
      </c>
    </row>
    <row r="10" spans="1:15" x14ac:dyDescent="0.25">
      <c r="A10" s="13"/>
      <c r="B10" s="121" t="s">
        <v>674</v>
      </c>
      <c r="C10" s="14"/>
      <c r="D10" s="122">
        <v>2380</v>
      </c>
      <c r="E10" s="14"/>
      <c r="F10" s="14"/>
      <c r="G10" s="122">
        <v>2399</v>
      </c>
    </row>
    <row r="11" spans="1:15" x14ac:dyDescent="0.25">
      <c r="A11" s="13"/>
      <c r="B11" s="121" t="s">
        <v>675</v>
      </c>
      <c r="C11" s="14"/>
      <c r="D11" s="131">
        <v>97</v>
      </c>
      <c r="E11" s="14"/>
      <c r="F11" s="14"/>
      <c r="G11" s="131">
        <v>152</v>
      </c>
    </row>
    <row r="12" spans="1:15" ht="15.75" thickBot="1" x14ac:dyDescent="0.3">
      <c r="A12" s="13"/>
      <c r="B12" s="121" t="s">
        <v>145</v>
      </c>
      <c r="C12" s="23"/>
      <c r="D12" s="132" t="s">
        <v>270</v>
      </c>
      <c r="E12" s="14"/>
      <c r="F12" s="23"/>
      <c r="G12" s="132">
        <v>1</v>
      </c>
    </row>
    <row r="13" spans="1:15" ht="15.75" thickBot="1" x14ac:dyDescent="0.3">
      <c r="A13" s="13"/>
      <c r="B13" s="14"/>
      <c r="C13" s="133" t="s">
        <v>269</v>
      </c>
      <c r="D13" s="134">
        <v>6211</v>
      </c>
      <c r="E13" s="14"/>
      <c r="F13" s="133" t="s">
        <v>269</v>
      </c>
      <c r="G13" s="134">
        <v>8107</v>
      </c>
    </row>
    <row r="14" spans="1:15" ht="15.75" thickTop="1" x14ac:dyDescent="0.25">
      <c r="A14" s="13"/>
      <c r="B14" s="130" t="s">
        <v>676</v>
      </c>
      <c r="C14" s="52"/>
      <c r="D14" s="52"/>
      <c r="E14" s="14"/>
      <c r="F14" s="52"/>
      <c r="G14" s="52"/>
    </row>
    <row r="15" spans="1:15" x14ac:dyDescent="0.25">
      <c r="A15" s="13"/>
      <c r="B15" s="121" t="s">
        <v>677</v>
      </c>
      <c r="C15" s="14"/>
      <c r="D15" s="122">
        <v>8531</v>
      </c>
      <c r="E15" s="14"/>
      <c r="F15" s="14"/>
      <c r="G15" s="122">
        <v>8585</v>
      </c>
    </row>
    <row r="16" spans="1:15" x14ac:dyDescent="0.25">
      <c r="A16" s="13"/>
      <c r="B16" s="121" t="s">
        <v>674</v>
      </c>
      <c r="C16" s="14"/>
      <c r="D16" s="122">
        <v>2380</v>
      </c>
      <c r="E16" s="14"/>
      <c r="F16" s="14"/>
      <c r="G16" s="122">
        <v>2399</v>
      </c>
    </row>
    <row r="17" spans="1:15" x14ac:dyDescent="0.25">
      <c r="A17" s="13"/>
      <c r="B17" s="121" t="s">
        <v>675</v>
      </c>
      <c r="C17" s="14"/>
      <c r="D17" s="131">
        <v>97</v>
      </c>
      <c r="E17" s="14"/>
      <c r="F17" s="14"/>
      <c r="G17" s="131">
        <v>152</v>
      </c>
    </row>
    <row r="18" spans="1:15" ht="15.75" thickBot="1" x14ac:dyDescent="0.3">
      <c r="A18" s="13"/>
      <c r="B18" s="121" t="s">
        <v>145</v>
      </c>
      <c r="C18" s="23"/>
      <c r="D18" s="132">
        <v>105</v>
      </c>
      <c r="E18" s="14"/>
      <c r="F18" s="23"/>
      <c r="G18" s="132">
        <v>85</v>
      </c>
    </row>
    <row r="19" spans="1:15" ht="15.75" thickBot="1" x14ac:dyDescent="0.3">
      <c r="A19" s="13"/>
      <c r="B19" s="14"/>
      <c r="C19" s="133" t="s">
        <v>269</v>
      </c>
      <c r="D19" s="134">
        <v>11113</v>
      </c>
      <c r="E19" s="14"/>
      <c r="F19" s="133" t="s">
        <v>269</v>
      </c>
      <c r="G19" s="134">
        <v>11221</v>
      </c>
    </row>
    <row r="20" spans="1:15" ht="15.75" thickTop="1" x14ac:dyDescent="0.25">
      <c r="A20" s="13"/>
      <c r="B20" s="32" t="s">
        <v>680</v>
      </c>
      <c r="C20" s="32"/>
      <c r="D20" s="32"/>
      <c r="E20" s="32"/>
      <c r="F20" s="32"/>
      <c r="G20" s="32"/>
      <c r="H20" s="32"/>
      <c r="I20" s="32"/>
      <c r="J20" s="32"/>
      <c r="K20" s="32"/>
      <c r="L20" s="32"/>
      <c r="M20" s="32"/>
      <c r="N20" s="32"/>
      <c r="O20" s="32"/>
    </row>
    <row r="21" spans="1:15" x14ac:dyDescent="0.25">
      <c r="A21" s="13"/>
      <c r="B21" s="14"/>
      <c r="C21" s="14"/>
      <c r="D21" s="138" t="s">
        <v>681</v>
      </c>
      <c r="E21" s="138"/>
      <c r="F21" s="14"/>
      <c r="G21" s="118" t="s">
        <v>682</v>
      </c>
      <c r="H21" s="14"/>
      <c r="I21" s="118" t="s">
        <v>683</v>
      </c>
      <c r="J21" s="14"/>
      <c r="K21" s="118" t="s">
        <v>684</v>
      </c>
      <c r="L21" s="15"/>
      <c r="M21" s="118" t="s">
        <v>685</v>
      </c>
      <c r="N21" s="15"/>
      <c r="O21" s="109" t="s">
        <v>686</v>
      </c>
    </row>
    <row r="22" spans="1:15" ht="15.75" thickBot="1" x14ac:dyDescent="0.3">
      <c r="A22" s="13"/>
      <c r="B22" s="119" t="s">
        <v>687</v>
      </c>
      <c r="C22" s="14"/>
      <c r="D22" s="115" t="s">
        <v>688</v>
      </c>
      <c r="E22" s="115"/>
      <c r="F22" s="15"/>
      <c r="G22" s="110" t="s">
        <v>689</v>
      </c>
      <c r="H22" s="15"/>
      <c r="I22" s="110" t="s">
        <v>690</v>
      </c>
      <c r="J22" s="15"/>
      <c r="K22" s="110" t="s">
        <v>691</v>
      </c>
      <c r="L22" s="15"/>
      <c r="M22" s="110" t="s">
        <v>691</v>
      </c>
      <c r="N22" s="15"/>
      <c r="O22" s="110" t="s">
        <v>691</v>
      </c>
    </row>
    <row r="23" spans="1:15" x14ac:dyDescent="0.25">
      <c r="A23" s="13"/>
      <c r="B23" s="34"/>
      <c r="C23" s="14"/>
      <c r="D23" s="129" t="s">
        <v>267</v>
      </c>
      <c r="E23" s="129"/>
      <c r="F23" s="15"/>
      <c r="G23" s="33"/>
      <c r="H23" s="15"/>
      <c r="I23" s="33"/>
      <c r="J23" s="15"/>
      <c r="K23" s="33"/>
      <c r="L23" s="15"/>
      <c r="M23" s="33"/>
      <c r="N23" s="15"/>
      <c r="O23" s="33"/>
    </row>
    <row r="24" spans="1:15" x14ac:dyDescent="0.25">
      <c r="A24" s="13"/>
      <c r="B24" s="130" t="s">
        <v>678</v>
      </c>
      <c r="C24" s="14"/>
      <c r="D24" s="121" t="s">
        <v>269</v>
      </c>
      <c r="E24" s="20">
        <v>25000</v>
      </c>
      <c r="F24" s="14"/>
      <c r="G24" s="135">
        <v>2.4365000000000001E-2</v>
      </c>
      <c r="H24" s="14"/>
      <c r="I24" s="136" t="s">
        <v>692</v>
      </c>
      <c r="J24" s="14"/>
      <c r="K24" s="137">
        <v>40668</v>
      </c>
      <c r="L24" s="14"/>
      <c r="M24" s="137">
        <v>41033</v>
      </c>
      <c r="N24" s="15"/>
      <c r="O24" s="137">
        <v>42494</v>
      </c>
    </row>
    <row r="25" spans="1:15" x14ac:dyDescent="0.25">
      <c r="A25" s="13"/>
      <c r="B25" s="14"/>
      <c r="C25" s="14"/>
      <c r="D25" s="14"/>
      <c r="E25" s="20">
        <v>25000</v>
      </c>
      <c r="F25" s="14"/>
      <c r="G25" s="135">
        <v>2.6200000000000001E-2</v>
      </c>
      <c r="H25" s="14"/>
      <c r="I25" s="136" t="s">
        <v>692</v>
      </c>
      <c r="J25" s="14"/>
      <c r="K25" s="137">
        <v>40668</v>
      </c>
      <c r="L25" s="14"/>
      <c r="M25" s="137">
        <v>41114</v>
      </c>
      <c r="N25" s="15"/>
      <c r="O25" s="137">
        <v>42575</v>
      </c>
    </row>
    <row r="26" spans="1:15" x14ac:dyDescent="0.25">
      <c r="A26" s="13"/>
      <c r="B26" s="14"/>
      <c r="C26" s="14"/>
      <c r="D26" s="14"/>
      <c r="E26" s="20">
        <v>25000</v>
      </c>
      <c r="F26" s="14"/>
      <c r="G26" s="135">
        <v>2.6349999999999998E-2</v>
      </c>
      <c r="H26" s="14"/>
      <c r="I26" s="136" t="s">
        <v>692</v>
      </c>
      <c r="J26" s="14"/>
      <c r="K26" s="137">
        <v>40668</v>
      </c>
      <c r="L26" s="14"/>
      <c r="M26" s="137">
        <v>41120</v>
      </c>
      <c r="N26" s="15"/>
      <c r="O26" s="137">
        <v>42581</v>
      </c>
    </row>
    <row r="27" spans="1:15" x14ac:dyDescent="0.25">
      <c r="A27" s="13"/>
      <c r="B27" s="14"/>
      <c r="C27" s="14"/>
      <c r="D27" s="14"/>
      <c r="E27" s="20">
        <v>50000</v>
      </c>
      <c r="F27" s="14"/>
      <c r="G27" s="135">
        <v>2.6589999999999999E-2</v>
      </c>
      <c r="H27" s="14"/>
      <c r="I27" s="136" t="s">
        <v>692</v>
      </c>
      <c r="J27" s="14"/>
      <c r="K27" s="137">
        <v>40668</v>
      </c>
      <c r="L27" s="14"/>
      <c r="M27" s="137">
        <v>41131</v>
      </c>
      <c r="N27" s="15"/>
      <c r="O27" s="137">
        <v>42592</v>
      </c>
    </row>
    <row r="28" spans="1:15" x14ac:dyDescent="0.25">
      <c r="A28" s="13"/>
      <c r="B28" s="14"/>
      <c r="C28" s="14"/>
      <c r="D28" s="14"/>
      <c r="E28" s="20">
        <v>100000</v>
      </c>
      <c r="F28" s="14"/>
      <c r="G28" s="135">
        <v>2.6749999999999999E-2</v>
      </c>
      <c r="H28" s="14"/>
      <c r="I28" s="136" t="s">
        <v>692</v>
      </c>
      <c r="J28" s="14"/>
      <c r="K28" s="137">
        <v>40668</v>
      </c>
      <c r="L28" s="14"/>
      <c r="M28" s="137">
        <v>41137</v>
      </c>
      <c r="N28" s="15"/>
      <c r="O28" s="137">
        <v>42598</v>
      </c>
    </row>
    <row r="29" spans="1:15" ht="15.75" thickBot="1" x14ac:dyDescent="0.3">
      <c r="A29" s="13"/>
      <c r="B29" s="14"/>
      <c r="C29" s="14"/>
      <c r="D29" s="23"/>
      <c r="E29" s="24">
        <v>38989</v>
      </c>
      <c r="F29" s="14"/>
      <c r="G29" s="135">
        <v>2.4209999999999999E-2</v>
      </c>
      <c r="H29" s="14"/>
      <c r="I29" s="136" t="s">
        <v>692</v>
      </c>
      <c r="J29" s="14"/>
      <c r="K29" s="137">
        <v>41458</v>
      </c>
      <c r="L29" s="14"/>
      <c r="M29" s="137">
        <v>41458</v>
      </c>
      <c r="N29" s="15"/>
      <c r="O29" s="137">
        <v>45139</v>
      </c>
    </row>
    <row r="30" spans="1:15" ht="15.75" thickBot="1" x14ac:dyDescent="0.3">
      <c r="A30" s="13"/>
      <c r="B30" s="14"/>
      <c r="C30" s="14"/>
      <c r="D30" s="133" t="s">
        <v>269</v>
      </c>
      <c r="E30" s="26">
        <v>263989</v>
      </c>
      <c r="F30" s="15"/>
      <c r="G30" s="15"/>
      <c r="H30" s="15"/>
      <c r="I30" s="14"/>
      <c r="J30" s="15"/>
      <c r="K30" s="15"/>
      <c r="L30" s="15"/>
      <c r="M30" s="15"/>
      <c r="N30" s="15"/>
      <c r="O30" s="15"/>
    </row>
    <row r="31" spans="1:15" ht="15.75" thickTop="1" x14ac:dyDescent="0.25">
      <c r="A31" s="13"/>
      <c r="B31" s="14"/>
      <c r="C31" s="14"/>
      <c r="D31" s="180" t="s">
        <v>681</v>
      </c>
      <c r="E31" s="180"/>
      <c r="F31" s="14"/>
      <c r="G31" s="118" t="s">
        <v>682</v>
      </c>
      <c r="H31" s="14"/>
      <c r="I31" s="118" t="s">
        <v>683</v>
      </c>
      <c r="J31" s="15"/>
      <c r="K31" s="118" t="s">
        <v>685</v>
      </c>
      <c r="L31" s="15"/>
      <c r="M31" s="109" t="s">
        <v>686</v>
      </c>
    </row>
    <row r="32" spans="1:15" ht="15.75" thickBot="1" x14ac:dyDescent="0.3">
      <c r="A32" s="13"/>
      <c r="B32" s="119" t="s">
        <v>687</v>
      </c>
      <c r="C32" s="14"/>
      <c r="D32" s="115" t="s">
        <v>688</v>
      </c>
      <c r="E32" s="115"/>
      <c r="F32" s="15"/>
      <c r="G32" s="110" t="s">
        <v>689</v>
      </c>
      <c r="H32" s="15"/>
      <c r="I32" s="110" t="s">
        <v>690</v>
      </c>
      <c r="J32" s="15"/>
      <c r="K32" s="110" t="s">
        <v>691</v>
      </c>
      <c r="L32" s="15"/>
      <c r="M32" s="110" t="s">
        <v>691</v>
      </c>
    </row>
    <row r="33" spans="1:13" x14ac:dyDescent="0.25">
      <c r="A33" s="13"/>
      <c r="B33" s="34"/>
      <c r="C33" s="14"/>
      <c r="D33" s="129" t="s">
        <v>267</v>
      </c>
      <c r="E33" s="129"/>
      <c r="F33" s="15"/>
      <c r="G33" s="33"/>
      <c r="H33" s="15"/>
      <c r="I33" s="33"/>
      <c r="J33" s="15"/>
      <c r="K33" s="33"/>
      <c r="L33" s="15"/>
      <c r="M33" s="33"/>
    </row>
    <row r="34" spans="1:13" ht="24.75" x14ac:dyDescent="0.25">
      <c r="A34" s="13"/>
      <c r="B34" s="130" t="s">
        <v>696</v>
      </c>
      <c r="C34" s="14"/>
      <c r="D34" s="121" t="s">
        <v>269</v>
      </c>
      <c r="E34" s="20">
        <v>3911</v>
      </c>
      <c r="F34" s="14"/>
      <c r="G34" s="135">
        <v>5.1299999999999998E-2</v>
      </c>
      <c r="H34" s="14"/>
      <c r="I34" s="136" t="s">
        <v>697</v>
      </c>
      <c r="J34" s="14"/>
      <c r="K34" s="137">
        <v>38901</v>
      </c>
      <c r="L34" s="15"/>
      <c r="M34" s="137">
        <v>42554</v>
      </c>
    </row>
    <row r="35" spans="1:13" ht="15.75" thickBot="1" x14ac:dyDescent="0.3">
      <c r="A35" s="13"/>
      <c r="B35" s="14"/>
      <c r="C35" s="14"/>
      <c r="D35" s="23"/>
      <c r="E35" s="24">
        <v>12500</v>
      </c>
      <c r="F35" s="14"/>
      <c r="G35" s="135">
        <v>5.5050000000000002E-2</v>
      </c>
      <c r="H35" s="14"/>
      <c r="I35" s="136" t="s">
        <v>697</v>
      </c>
      <c r="J35" s="14"/>
      <c r="K35" s="137">
        <v>39914</v>
      </c>
      <c r="L35" s="15"/>
      <c r="M35" s="137">
        <v>43566</v>
      </c>
    </row>
    <row r="36" spans="1:13" ht="15.75" thickBot="1" x14ac:dyDescent="0.3">
      <c r="A36" s="13"/>
      <c r="B36" s="14"/>
      <c r="C36" s="14"/>
      <c r="D36" s="133" t="s">
        <v>269</v>
      </c>
      <c r="E36" s="26">
        <v>16411</v>
      </c>
      <c r="F36" s="15"/>
      <c r="G36" s="15"/>
      <c r="H36" s="15"/>
      <c r="I36" s="15"/>
      <c r="J36" s="15"/>
      <c r="K36" s="15"/>
      <c r="L36" s="15"/>
      <c r="M36" s="15"/>
    </row>
    <row r="37" spans="1:13" ht="15.75" thickTop="1" x14ac:dyDescent="0.25">
      <c r="A37" s="13"/>
      <c r="B37" s="14"/>
      <c r="C37" s="14"/>
      <c r="D37" s="52"/>
      <c r="E37" s="52"/>
      <c r="F37" s="14"/>
      <c r="G37" s="14"/>
      <c r="H37" s="14"/>
      <c r="I37" s="15"/>
      <c r="J37" s="14"/>
      <c r="K37" s="14"/>
      <c r="L37" s="14"/>
      <c r="M37" s="14"/>
    </row>
    <row r="38" spans="1:13" ht="24.75" x14ac:dyDescent="0.25">
      <c r="A38" s="13"/>
      <c r="B38" s="130" t="s">
        <v>698</v>
      </c>
      <c r="C38" s="14"/>
      <c r="D38" s="121" t="s">
        <v>269</v>
      </c>
      <c r="E38" s="20">
        <v>3911</v>
      </c>
      <c r="F38" s="14"/>
      <c r="G38" s="135">
        <v>5.1299999999999998E-2</v>
      </c>
      <c r="H38" s="14"/>
      <c r="I38" s="136" t="s">
        <v>697</v>
      </c>
      <c r="J38" s="14"/>
      <c r="K38" s="137">
        <v>38901</v>
      </c>
      <c r="L38" s="15"/>
      <c r="M38" s="137">
        <v>42554</v>
      </c>
    </row>
    <row r="39" spans="1:13" ht="15.75" thickBot="1" x14ac:dyDescent="0.3">
      <c r="A39" s="13"/>
      <c r="B39" s="14"/>
      <c r="C39" s="14"/>
      <c r="D39" s="23"/>
      <c r="E39" s="24">
        <v>12500</v>
      </c>
      <c r="F39" s="14"/>
      <c r="G39" s="135">
        <v>5.5050000000000002E-2</v>
      </c>
      <c r="H39" s="14"/>
      <c r="I39" s="136" t="s">
        <v>697</v>
      </c>
      <c r="J39" s="14"/>
      <c r="K39" s="137">
        <v>39914</v>
      </c>
      <c r="L39" s="15"/>
      <c r="M39" s="137">
        <v>43566</v>
      </c>
    </row>
    <row r="40" spans="1:13" ht="15.75" thickBot="1" x14ac:dyDescent="0.3">
      <c r="A40" s="13"/>
      <c r="B40" s="14"/>
      <c r="C40" s="14"/>
      <c r="D40" s="133" t="s">
        <v>269</v>
      </c>
      <c r="E40" s="26">
        <v>16411</v>
      </c>
      <c r="F40" s="15"/>
      <c r="G40" s="15"/>
      <c r="H40" s="15"/>
      <c r="I40" s="15"/>
      <c r="J40" s="15"/>
      <c r="K40" s="15"/>
      <c r="L40" s="15"/>
      <c r="M40" s="15"/>
    </row>
  </sheetData>
  <mergeCells count="18">
    <mergeCell ref="B4:O4"/>
    <mergeCell ref="B20:O20"/>
    <mergeCell ref="D22:E22"/>
    <mergeCell ref="D23:E23"/>
    <mergeCell ref="D31:E31"/>
    <mergeCell ref="D32:E32"/>
    <mergeCell ref="D33:E33"/>
    <mergeCell ref="A1:A2"/>
    <mergeCell ref="B1:O1"/>
    <mergeCell ref="B2:O2"/>
    <mergeCell ref="B3:O3"/>
    <mergeCell ref="A4:A40"/>
    <mergeCell ref="C5:D5"/>
    <mergeCell ref="F5:G5"/>
    <mergeCell ref="C6:D6"/>
    <mergeCell ref="F6:G6"/>
    <mergeCell ref="C7:G7"/>
    <mergeCell ref="D21:E2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2" width="36.5703125" bestFit="1" customWidth="1"/>
    <col min="3" max="3" width="2" bestFit="1" customWidth="1"/>
    <col min="4" max="4" width="9" bestFit="1" customWidth="1"/>
    <col min="6" max="6" width="2" bestFit="1" customWidth="1"/>
    <col min="7" max="7" width="11.7109375" bestFit="1" customWidth="1"/>
  </cols>
  <sheetData>
    <row r="1" spans="1:7" ht="15" customHeight="1" x14ac:dyDescent="0.25">
      <c r="A1" s="7" t="s">
        <v>1163</v>
      </c>
      <c r="B1" s="7" t="s">
        <v>1</v>
      </c>
      <c r="C1" s="7"/>
      <c r="D1" s="7"/>
      <c r="E1" s="7"/>
      <c r="F1" s="7"/>
      <c r="G1" s="7"/>
    </row>
    <row r="2" spans="1:7" ht="15" customHeight="1" x14ac:dyDescent="0.25">
      <c r="A2" s="7"/>
      <c r="B2" s="7" t="s">
        <v>2</v>
      </c>
      <c r="C2" s="7"/>
      <c r="D2" s="7"/>
      <c r="E2" s="7"/>
      <c r="F2" s="7"/>
      <c r="G2" s="7"/>
    </row>
    <row r="3" spans="1:7" x14ac:dyDescent="0.25">
      <c r="A3" s="3" t="s">
        <v>39</v>
      </c>
      <c r="B3" s="30"/>
      <c r="C3" s="30"/>
      <c r="D3" s="30"/>
      <c r="E3" s="30"/>
      <c r="F3" s="30"/>
      <c r="G3" s="30"/>
    </row>
    <row r="4" spans="1:7" x14ac:dyDescent="0.25">
      <c r="A4" s="13" t="s">
        <v>1164</v>
      </c>
      <c r="B4" s="14"/>
      <c r="C4" s="27" t="s">
        <v>265</v>
      </c>
      <c r="D4" s="27"/>
      <c r="E4" s="15"/>
      <c r="F4" s="27" t="s">
        <v>266</v>
      </c>
      <c r="G4" s="27"/>
    </row>
    <row r="5" spans="1:7" ht="15.75" thickBot="1" x14ac:dyDescent="0.3">
      <c r="A5" s="13"/>
      <c r="B5" s="14"/>
      <c r="C5" s="28">
        <v>2015</v>
      </c>
      <c r="D5" s="28"/>
      <c r="E5" s="14"/>
      <c r="F5" s="28">
        <v>2014</v>
      </c>
      <c r="G5" s="28"/>
    </row>
    <row r="6" spans="1:7" x14ac:dyDescent="0.25">
      <c r="A6" s="13"/>
      <c r="B6" s="14"/>
      <c r="C6" s="29" t="s">
        <v>267</v>
      </c>
      <c r="D6" s="29"/>
      <c r="E6" s="29"/>
      <c r="F6" s="29"/>
      <c r="G6" s="29"/>
    </row>
    <row r="7" spans="1:7" x14ac:dyDescent="0.25">
      <c r="A7" s="13"/>
      <c r="B7" s="19" t="s">
        <v>102</v>
      </c>
      <c r="C7" s="19" t="s">
        <v>269</v>
      </c>
      <c r="D7" s="20">
        <v>15582</v>
      </c>
      <c r="E7" s="14"/>
      <c r="F7" s="19" t="s">
        <v>269</v>
      </c>
      <c r="G7" s="20">
        <v>17005</v>
      </c>
    </row>
    <row r="8" spans="1:7" ht="15.75" thickBot="1" x14ac:dyDescent="0.3">
      <c r="A8" s="13"/>
      <c r="B8" s="19" t="s">
        <v>707</v>
      </c>
      <c r="C8" s="23"/>
      <c r="D8" s="24">
        <v>4012</v>
      </c>
      <c r="E8" s="14"/>
      <c r="F8" s="23"/>
      <c r="G8" s="24">
        <v>4340</v>
      </c>
    </row>
    <row r="9" spans="1:7" ht="15.75" thickBot="1" x14ac:dyDescent="0.3">
      <c r="A9" s="13"/>
      <c r="B9" s="14"/>
      <c r="C9" s="25" t="s">
        <v>269</v>
      </c>
      <c r="D9" s="26">
        <v>19594</v>
      </c>
      <c r="E9" s="14"/>
      <c r="F9" s="25" t="s">
        <v>269</v>
      </c>
      <c r="G9" s="26">
        <v>21345</v>
      </c>
    </row>
    <row r="10" spans="1:7" ht="15.75" thickTop="1" x14ac:dyDescent="0.25">
      <c r="A10" s="13" t="s">
        <v>1165</v>
      </c>
      <c r="B10" s="32" t="s">
        <v>1166</v>
      </c>
      <c r="C10" s="32"/>
      <c r="D10" s="32"/>
      <c r="E10" s="32"/>
      <c r="F10" s="32"/>
      <c r="G10" s="32"/>
    </row>
    <row r="11" spans="1:7" x14ac:dyDescent="0.25">
      <c r="A11" s="13"/>
      <c r="B11" s="14"/>
      <c r="C11" s="14"/>
      <c r="D11" s="109" t="s">
        <v>265</v>
      </c>
      <c r="E11" s="14"/>
      <c r="F11" s="14"/>
      <c r="G11" s="112" t="s">
        <v>266</v>
      </c>
    </row>
    <row r="12" spans="1:7" ht="15.75" thickBot="1" x14ac:dyDescent="0.3">
      <c r="A12" s="13"/>
      <c r="B12" s="14"/>
      <c r="C12" s="115">
        <v>2015</v>
      </c>
      <c r="D12" s="115"/>
      <c r="E12" s="15"/>
      <c r="F12" s="115">
        <v>2014</v>
      </c>
      <c r="G12" s="115"/>
    </row>
    <row r="13" spans="1:7" x14ac:dyDescent="0.25">
      <c r="A13" s="13"/>
      <c r="B13" s="14"/>
      <c r="C13" s="129" t="s">
        <v>267</v>
      </c>
      <c r="D13" s="129"/>
      <c r="E13" s="129"/>
      <c r="F13" s="129"/>
      <c r="G13" s="129"/>
    </row>
    <row r="14" spans="1:7" x14ac:dyDescent="0.25">
      <c r="A14" s="13"/>
      <c r="B14" s="19" t="s">
        <v>709</v>
      </c>
      <c r="C14" s="19" t="s">
        <v>269</v>
      </c>
      <c r="D14" s="20">
        <v>11264</v>
      </c>
      <c r="E14" s="14"/>
      <c r="F14" s="19" t="s">
        <v>269</v>
      </c>
      <c r="G14" s="20">
        <v>16018</v>
      </c>
    </row>
    <row r="15" spans="1:7" ht="26.25" x14ac:dyDescent="0.25">
      <c r="A15" s="13"/>
      <c r="B15" s="19" t="s">
        <v>710</v>
      </c>
      <c r="C15" s="14"/>
      <c r="D15" s="20">
        <v>9267</v>
      </c>
      <c r="E15" s="14"/>
      <c r="F15" s="14"/>
      <c r="G15" s="20">
        <v>9743</v>
      </c>
    </row>
    <row r="16" spans="1:7" x14ac:dyDescent="0.25">
      <c r="A16" s="13"/>
      <c r="B16" s="19" t="s">
        <v>711</v>
      </c>
      <c r="C16" s="14"/>
      <c r="D16" s="20">
        <v>19296</v>
      </c>
      <c r="E16" s="14"/>
      <c r="F16" s="14"/>
      <c r="G16" s="20">
        <v>21800</v>
      </c>
    </row>
    <row r="17" spans="1:7" x14ac:dyDescent="0.25">
      <c r="A17" s="13"/>
      <c r="B17" s="19" t="s">
        <v>712</v>
      </c>
      <c r="C17" s="14"/>
      <c r="D17" s="20">
        <v>6277</v>
      </c>
      <c r="E17" s="14"/>
      <c r="F17" s="14"/>
      <c r="G17" s="20">
        <v>6277</v>
      </c>
    </row>
    <row r="18" spans="1:7" x14ac:dyDescent="0.25">
      <c r="A18" s="13"/>
      <c r="B18" s="19" t="s">
        <v>713</v>
      </c>
      <c r="C18" s="14"/>
      <c r="D18" s="20">
        <v>1083</v>
      </c>
      <c r="E18" s="14"/>
      <c r="F18" s="14"/>
      <c r="G18" s="20">
        <v>1083</v>
      </c>
    </row>
    <row r="19" spans="1:7" ht="15.75" thickBot="1" x14ac:dyDescent="0.3">
      <c r="A19" s="13"/>
      <c r="B19" s="19" t="s">
        <v>714</v>
      </c>
      <c r="C19" s="23"/>
      <c r="D19" s="24">
        <v>61069</v>
      </c>
      <c r="E19" s="14"/>
      <c r="F19" s="23"/>
      <c r="G19" s="24">
        <v>53804</v>
      </c>
    </row>
    <row r="20" spans="1:7" ht="15.75" thickBot="1" x14ac:dyDescent="0.3">
      <c r="A20" s="13"/>
      <c r="B20" s="14"/>
      <c r="C20" s="25" t="s">
        <v>269</v>
      </c>
      <c r="D20" s="26">
        <v>108256</v>
      </c>
      <c r="E20" s="14"/>
      <c r="F20" s="25" t="s">
        <v>269</v>
      </c>
      <c r="G20" s="26">
        <v>108725</v>
      </c>
    </row>
  </sheetData>
  <mergeCells count="15">
    <mergeCell ref="C13:G13"/>
    <mergeCell ref="A1:A2"/>
    <mergeCell ref="B1:G1"/>
    <mergeCell ref="B2:G2"/>
    <mergeCell ref="B3:G3"/>
    <mergeCell ref="A4:A9"/>
    <mergeCell ref="A10:A20"/>
    <mergeCell ref="B10:G10"/>
    <mergeCell ref="C4:D4"/>
    <mergeCell ref="F4:G4"/>
    <mergeCell ref="C5:D5"/>
    <mergeCell ref="F5:G5"/>
    <mergeCell ref="C6:G6"/>
    <mergeCell ref="C12:D12"/>
    <mergeCell ref="F12:G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2" width="36.5703125" bestFit="1" customWidth="1"/>
    <col min="3" max="3" width="4.7109375" customWidth="1"/>
    <col min="4" max="4" width="21.85546875" customWidth="1"/>
    <col min="5" max="5" width="22.5703125" customWidth="1"/>
    <col min="6" max="6" width="4.7109375" customWidth="1"/>
    <col min="7" max="7" width="21.85546875" customWidth="1"/>
  </cols>
  <sheetData>
    <row r="1" spans="1:7" ht="15" customHeight="1" x14ac:dyDescent="0.25">
      <c r="A1" s="7" t="s">
        <v>1167</v>
      </c>
      <c r="B1" s="7" t="s">
        <v>1</v>
      </c>
      <c r="C1" s="7"/>
      <c r="D1" s="7"/>
      <c r="E1" s="7"/>
      <c r="F1" s="7"/>
      <c r="G1" s="7"/>
    </row>
    <row r="2" spans="1:7" ht="15" customHeight="1" x14ac:dyDescent="0.25">
      <c r="A2" s="7"/>
      <c r="B2" s="7" t="s">
        <v>2</v>
      </c>
      <c r="C2" s="7"/>
      <c r="D2" s="7"/>
      <c r="E2" s="7"/>
      <c r="F2" s="7"/>
      <c r="G2" s="7"/>
    </row>
    <row r="3" spans="1:7" ht="30" x14ac:dyDescent="0.25">
      <c r="A3" s="3" t="s">
        <v>1168</v>
      </c>
      <c r="B3" s="30"/>
      <c r="C3" s="30"/>
      <c r="D3" s="30"/>
      <c r="E3" s="30"/>
      <c r="F3" s="30"/>
      <c r="G3" s="30"/>
    </row>
    <row r="4" spans="1:7" x14ac:dyDescent="0.25">
      <c r="A4" s="13" t="s">
        <v>1169</v>
      </c>
      <c r="B4" s="32" t="s">
        <v>723</v>
      </c>
      <c r="C4" s="32"/>
      <c r="D4" s="32"/>
      <c r="E4" s="32"/>
      <c r="F4" s="32"/>
      <c r="G4" s="32"/>
    </row>
    <row r="5" spans="1:7" x14ac:dyDescent="0.25">
      <c r="A5" s="13"/>
      <c r="B5" s="14"/>
      <c r="C5" s="123" t="s">
        <v>265</v>
      </c>
      <c r="D5" s="123"/>
      <c r="E5" s="15"/>
      <c r="F5" s="123" t="s">
        <v>266</v>
      </c>
      <c r="G5" s="123"/>
    </row>
    <row r="6" spans="1:7" ht="15.75" thickBot="1" x14ac:dyDescent="0.3">
      <c r="A6" s="13"/>
      <c r="B6" s="14"/>
      <c r="C6" s="124">
        <v>2015</v>
      </c>
      <c r="D6" s="124"/>
      <c r="E6" s="14"/>
      <c r="F6" s="124">
        <v>2014</v>
      </c>
      <c r="G6" s="124"/>
    </row>
    <row r="7" spans="1:7" x14ac:dyDescent="0.25">
      <c r="A7" s="13"/>
      <c r="B7" s="14"/>
      <c r="C7" s="125" t="s">
        <v>267</v>
      </c>
      <c r="D7" s="125"/>
      <c r="E7" s="125"/>
      <c r="F7" s="125"/>
      <c r="G7" s="125"/>
    </row>
    <row r="8" spans="1:7" x14ac:dyDescent="0.25">
      <c r="A8" s="13"/>
      <c r="B8" s="19" t="s">
        <v>724</v>
      </c>
      <c r="C8" s="19" t="s">
        <v>269</v>
      </c>
      <c r="D8" s="20">
        <v>808590</v>
      </c>
      <c r="E8" s="14"/>
      <c r="F8" s="19" t="s">
        <v>269</v>
      </c>
      <c r="G8" s="20">
        <v>745142</v>
      </c>
    </row>
    <row r="9" spans="1:7" ht="26.25" x14ac:dyDescent="0.25">
      <c r="A9" s="13"/>
      <c r="B9" s="19" t="s">
        <v>725</v>
      </c>
      <c r="C9" s="14"/>
      <c r="D9" s="20">
        <v>2552910</v>
      </c>
      <c r="E9" s="14"/>
      <c r="F9" s="14"/>
      <c r="G9" s="20">
        <v>2544665</v>
      </c>
    </row>
    <row r="10" spans="1:7" x14ac:dyDescent="0.25">
      <c r="A10" s="13"/>
      <c r="B10" s="19" t="s">
        <v>726</v>
      </c>
      <c r="C10" s="14"/>
      <c r="D10" s="20">
        <v>289786</v>
      </c>
      <c r="E10" s="14"/>
      <c r="F10" s="14"/>
      <c r="G10" s="20">
        <v>303049</v>
      </c>
    </row>
    <row r="11" spans="1:7" x14ac:dyDescent="0.25">
      <c r="A11" s="13"/>
      <c r="B11" s="19" t="s">
        <v>727</v>
      </c>
      <c r="C11" s="14"/>
      <c r="D11" s="20">
        <v>385814</v>
      </c>
      <c r="E11" s="14"/>
      <c r="F11" s="14"/>
      <c r="G11" s="20">
        <v>452150</v>
      </c>
    </row>
    <row r="12" spans="1:7" ht="15.75" thickBot="1" x14ac:dyDescent="0.3">
      <c r="A12" s="13"/>
      <c r="B12" s="19" t="s">
        <v>728</v>
      </c>
      <c r="C12" s="23"/>
      <c r="D12" s="24">
        <v>290011</v>
      </c>
      <c r="E12" s="14"/>
      <c r="F12" s="23"/>
      <c r="G12" s="24">
        <v>260090</v>
      </c>
    </row>
    <row r="13" spans="1:7" x14ac:dyDescent="0.25">
      <c r="A13" s="13"/>
      <c r="B13" s="112" t="s">
        <v>729</v>
      </c>
      <c r="C13" s="34"/>
      <c r="D13" s="139">
        <v>4327111</v>
      </c>
      <c r="E13" s="14"/>
      <c r="F13" s="34"/>
      <c r="G13" s="139">
        <v>4305096</v>
      </c>
    </row>
    <row r="14" spans="1:7" ht="15.75" thickBot="1" x14ac:dyDescent="0.3">
      <c r="A14" s="13"/>
      <c r="B14" s="19" t="s">
        <v>730</v>
      </c>
      <c r="C14" s="23"/>
      <c r="D14" s="24">
        <v>567122</v>
      </c>
      <c r="E14" s="14"/>
      <c r="F14" s="23"/>
      <c r="G14" s="24">
        <v>619310</v>
      </c>
    </row>
    <row r="15" spans="1:7" ht="15.75" thickBot="1" x14ac:dyDescent="0.3">
      <c r="A15" s="13"/>
      <c r="B15" s="112" t="s">
        <v>56</v>
      </c>
      <c r="C15" s="140" t="s">
        <v>269</v>
      </c>
      <c r="D15" s="26">
        <v>4894233</v>
      </c>
      <c r="E15" s="14"/>
      <c r="F15" s="140" t="s">
        <v>269</v>
      </c>
      <c r="G15" s="26">
        <v>4924406</v>
      </c>
    </row>
    <row r="16" spans="1:7" ht="15.75" thickTop="1" x14ac:dyDescent="0.25">
      <c r="A16" s="13" t="s">
        <v>1170</v>
      </c>
      <c r="B16" s="32" t="s">
        <v>1171</v>
      </c>
      <c r="C16" s="32"/>
      <c r="D16" s="32"/>
      <c r="E16" s="32"/>
      <c r="F16" s="32"/>
      <c r="G16" s="32"/>
    </row>
    <row r="17" spans="1:7" ht="15.75" thickBot="1" x14ac:dyDescent="0.3">
      <c r="A17" s="13"/>
      <c r="B17" s="14"/>
      <c r="C17" s="115" t="s">
        <v>506</v>
      </c>
      <c r="D17" s="115"/>
      <c r="E17" s="115"/>
      <c r="F17" s="115"/>
      <c r="G17" s="115"/>
    </row>
    <row r="18" spans="1:7" ht="15.75" thickBot="1" x14ac:dyDescent="0.3">
      <c r="A18" s="13"/>
      <c r="B18" s="14"/>
      <c r="C18" s="116">
        <v>2015</v>
      </c>
      <c r="D18" s="116"/>
      <c r="E18" s="82"/>
      <c r="F18" s="116">
        <v>2014</v>
      </c>
      <c r="G18" s="116"/>
    </row>
    <row r="19" spans="1:7" x14ac:dyDescent="0.25">
      <c r="A19" s="13"/>
      <c r="B19" s="14"/>
      <c r="C19" s="129" t="s">
        <v>267</v>
      </c>
      <c r="D19" s="129"/>
      <c r="E19" s="129"/>
      <c r="F19" s="129"/>
      <c r="G19" s="129"/>
    </row>
    <row r="20" spans="1:7" x14ac:dyDescent="0.25">
      <c r="A20" s="13"/>
      <c r="B20" s="19" t="s">
        <v>733</v>
      </c>
      <c r="C20" s="19" t="s">
        <v>269</v>
      </c>
      <c r="D20" s="20">
        <v>3382</v>
      </c>
      <c r="E20" s="14"/>
      <c r="F20" s="19" t="s">
        <v>269</v>
      </c>
      <c r="G20" s="20">
        <v>5028</v>
      </c>
    </row>
    <row r="21" spans="1:7" ht="15.75" thickBot="1" x14ac:dyDescent="0.3">
      <c r="A21" s="13"/>
      <c r="B21" s="19" t="s">
        <v>734</v>
      </c>
      <c r="C21" s="23"/>
      <c r="D21" s="24">
        <v>3722</v>
      </c>
      <c r="E21" s="14"/>
      <c r="F21" s="23"/>
      <c r="G21" s="24">
        <v>3950</v>
      </c>
    </row>
    <row r="22" spans="1:7" ht="15.75" thickBot="1" x14ac:dyDescent="0.3">
      <c r="A22" s="13"/>
      <c r="B22" s="14"/>
      <c r="C22" s="25" t="s">
        <v>269</v>
      </c>
      <c r="D22" s="26">
        <v>7104</v>
      </c>
      <c r="E22" s="14"/>
      <c r="F22" s="25" t="s">
        <v>269</v>
      </c>
      <c r="G22" s="26">
        <v>8978</v>
      </c>
    </row>
    <row r="23" spans="1:7" ht="38.25" customHeight="1" thickTop="1" x14ac:dyDescent="0.25">
      <c r="A23" s="13" t="s">
        <v>1172</v>
      </c>
      <c r="B23" s="32" t="s">
        <v>738</v>
      </c>
      <c r="C23" s="32"/>
      <c r="D23" s="32"/>
      <c r="E23" s="32"/>
      <c r="F23" s="32"/>
      <c r="G23" s="32"/>
    </row>
    <row r="24" spans="1:7" ht="15.75" thickBot="1" x14ac:dyDescent="0.3">
      <c r="A24" s="13"/>
      <c r="B24" s="14"/>
      <c r="C24" s="143">
        <v>42094</v>
      </c>
      <c r="D24" s="143"/>
    </row>
    <row r="25" spans="1:7" x14ac:dyDescent="0.25">
      <c r="A25" s="13"/>
      <c r="B25" s="14"/>
      <c r="C25" s="125" t="s">
        <v>739</v>
      </c>
      <c r="D25" s="125"/>
    </row>
    <row r="26" spans="1:7" x14ac:dyDescent="0.25">
      <c r="A26" s="13"/>
      <c r="B26" s="121" t="s">
        <v>740</v>
      </c>
      <c r="C26" s="14"/>
      <c r="D26" s="14"/>
    </row>
    <row r="27" spans="1:7" x14ac:dyDescent="0.25">
      <c r="A27" s="13"/>
      <c r="B27" s="121" t="s">
        <v>741</v>
      </c>
      <c r="C27" s="121" t="s">
        <v>269</v>
      </c>
      <c r="D27" s="122">
        <v>282688</v>
      </c>
    </row>
    <row r="28" spans="1:7" ht="15.75" thickBot="1" x14ac:dyDescent="0.3">
      <c r="A28" s="13"/>
      <c r="B28" s="121" t="s">
        <v>742</v>
      </c>
      <c r="C28" s="23"/>
      <c r="D28" s="141">
        <v>501285</v>
      </c>
    </row>
    <row r="29" spans="1:7" x14ac:dyDescent="0.25">
      <c r="A29" s="13"/>
      <c r="B29" s="14"/>
      <c r="C29" s="34"/>
      <c r="D29" s="142">
        <v>783973</v>
      </c>
    </row>
    <row r="30" spans="1:7" x14ac:dyDescent="0.25">
      <c r="A30" s="13"/>
      <c r="B30" s="121" t="s">
        <v>743</v>
      </c>
      <c r="C30" s="14"/>
      <c r="D30" s="122">
        <v>400681</v>
      </c>
    </row>
    <row r="31" spans="1:7" x14ac:dyDescent="0.25">
      <c r="A31" s="13"/>
      <c r="B31" s="121" t="s">
        <v>744</v>
      </c>
      <c r="C31" s="14"/>
      <c r="D31" s="122">
        <v>160452</v>
      </c>
    </row>
    <row r="32" spans="1:7" x14ac:dyDescent="0.25">
      <c r="A32" s="13"/>
      <c r="B32" s="121" t="s">
        <v>745</v>
      </c>
      <c r="C32" s="14"/>
      <c r="D32" s="122">
        <v>46409</v>
      </c>
    </row>
    <row r="33" spans="1:4" ht="15.75" thickBot="1" x14ac:dyDescent="0.3">
      <c r="A33" s="13"/>
      <c r="B33" s="121" t="s">
        <v>746</v>
      </c>
      <c r="C33" s="23"/>
      <c r="D33" s="141">
        <v>40615</v>
      </c>
    </row>
    <row r="34" spans="1:4" ht="15.75" thickBot="1" x14ac:dyDescent="0.3">
      <c r="A34" s="13"/>
      <c r="B34" s="14"/>
      <c r="C34" s="133" t="s">
        <v>269</v>
      </c>
      <c r="D34" s="134">
        <v>1432130</v>
      </c>
    </row>
  </sheetData>
  <mergeCells count="21">
    <mergeCell ref="B4:G4"/>
    <mergeCell ref="A16:A22"/>
    <mergeCell ref="B16:G16"/>
    <mergeCell ref="A23:A34"/>
    <mergeCell ref="B23:G23"/>
    <mergeCell ref="C18:D18"/>
    <mergeCell ref="F18:G18"/>
    <mergeCell ref="C19:G19"/>
    <mergeCell ref="C24:D24"/>
    <mergeCell ref="C25:D25"/>
    <mergeCell ref="A1:A2"/>
    <mergeCell ref="B1:G1"/>
    <mergeCell ref="B2:G2"/>
    <mergeCell ref="B3:G3"/>
    <mergeCell ref="A4:A15"/>
    <mergeCell ref="C5:D5"/>
    <mergeCell ref="F5:G5"/>
    <mergeCell ref="C6:D6"/>
    <mergeCell ref="F6:G6"/>
    <mergeCell ref="C7:G7"/>
    <mergeCell ref="C17:G1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v>
      </c>
      <c r="B1" s="7" t="s">
        <v>1</v>
      </c>
      <c r="C1" s="7"/>
    </row>
    <row r="2" spans="1:3" ht="30" x14ac:dyDescent="0.25">
      <c r="A2" s="1" t="s">
        <v>99</v>
      </c>
      <c r="B2" s="1" t="s">
        <v>2</v>
      </c>
      <c r="C2" s="1" t="s">
        <v>100</v>
      </c>
    </row>
    <row r="3" spans="1:3" x14ac:dyDescent="0.25">
      <c r="A3" s="3" t="s">
        <v>101</v>
      </c>
      <c r="B3" s="4"/>
      <c r="C3" s="4"/>
    </row>
    <row r="4" spans="1:3" x14ac:dyDescent="0.25">
      <c r="A4" s="2" t="s">
        <v>102</v>
      </c>
      <c r="B4" s="8">
        <v>81979</v>
      </c>
      <c r="C4" s="8">
        <v>85243</v>
      </c>
    </row>
    <row r="5" spans="1:3" x14ac:dyDescent="0.25">
      <c r="A5" s="2" t="s">
        <v>103</v>
      </c>
      <c r="B5" s="6">
        <v>15504</v>
      </c>
      <c r="C5" s="6">
        <v>23388</v>
      </c>
    </row>
    <row r="6" spans="1:3" x14ac:dyDescent="0.25">
      <c r="A6" s="2" t="s">
        <v>104</v>
      </c>
      <c r="B6" s="6">
        <v>97483</v>
      </c>
      <c r="C6" s="6">
        <v>108631</v>
      </c>
    </row>
    <row r="7" spans="1:3" x14ac:dyDescent="0.25">
      <c r="A7" s="2" t="s">
        <v>105</v>
      </c>
      <c r="B7" s="6">
        <v>8590</v>
      </c>
      <c r="C7" s="6">
        <v>12417</v>
      </c>
    </row>
    <row r="8" spans="1:3" x14ac:dyDescent="0.25">
      <c r="A8" s="2" t="s">
        <v>106</v>
      </c>
      <c r="B8" s="4">
        <v>928</v>
      </c>
      <c r="C8" s="6">
        <v>2026</v>
      </c>
    </row>
    <row r="9" spans="1:3" x14ac:dyDescent="0.25">
      <c r="A9" s="2" t="s">
        <v>107</v>
      </c>
      <c r="B9" s="6">
        <v>107001</v>
      </c>
      <c r="C9" s="6">
        <v>123074</v>
      </c>
    </row>
    <row r="10" spans="1:3" x14ac:dyDescent="0.25">
      <c r="A10" s="3" t="s">
        <v>108</v>
      </c>
      <c r="B10" s="4"/>
      <c r="C10" s="4"/>
    </row>
    <row r="11" spans="1:3" x14ac:dyDescent="0.25">
      <c r="A11" s="2" t="s">
        <v>109</v>
      </c>
      <c r="B11" s="6">
        <v>7104</v>
      </c>
      <c r="C11" s="6">
        <v>8978</v>
      </c>
    </row>
    <row r="12" spans="1:3" ht="30" x14ac:dyDescent="0.25">
      <c r="A12" s="2" t="s">
        <v>58</v>
      </c>
      <c r="B12" s="6">
        <v>7164</v>
      </c>
      <c r="C12" s="6">
        <v>7411</v>
      </c>
    </row>
    <row r="13" spans="1:3" ht="30" x14ac:dyDescent="0.25">
      <c r="A13" s="2" t="s">
        <v>110</v>
      </c>
      <c r="B13" s="6">
        <v>2235</v>
      </c>
      <c r="C13" s="6">
        <v>2295</v>
      </c>
    </row>
    <row r="14" spans="1:3" x14ac:dyDescent="0.25">
      <c r="A14" s="2" t="s">
        <v>60</v>
      </c>
      <c r="B14" s="4">
        <v>863</v>
      </c>
      <c r="C14" s="4">
        <v>992</v>
      </c>
    </row>
    <row r="15" spans="1:3" x14ac:dyDescent="0.25">
      <c r="A15" s="2" t="s">
        <v>111</v>
      </c>
      <c r="B15" s="6">
        <v>17366</v>
      </c>
      <c r="C15" s="6">
        <v>19676</v>
      </c>
    </row>
    <row r="16" spans="1:3" x14ac:dyDescent="0.25">
      <c r="A16" s="2" t="s">
        <v>112</v>
      </c>
      <c r="B16" s="6">
        <v>89635</v>
      </c>
      <c r="C16" s="6">
        <v>103398</v>
      </c>
    </row>
    <row r="17" spans="1:3" ht="30" x14ac:dyDescent="0.25">
      <c r="A17" s="2" t="s">
        <v>113</v>
      </c>
      <c r="B17" s="6">
        <v>37384</v>
      </c>
      <c r="C17" s="6">
        <v>10062</v>
      </c>
    </row>
    <row r="18" spans="1:3" ht="30" x14ac:dyDescent="0.25">
      <c r="A18" s="2" t="s">
        <v>114</v>
      </c>
      <c r="B18" s="6">
        <v>4809</v>
      </c>
      <c r="C18" s="6">
        <v>1629</v>
      </c>
    </row>
    <row r="19" spans="1:3" ht="30" x14ac:dyDescent="0.25">
      <c r="A19" s="2" t="s">
        <v>115</v>
      </c>
      <c r="B19" s="6">
        <v>42193</v>
      </c>
      <c r="C19" s="6">
        <v>11691</v>
      </c>
    </row>
    <row r="20" spans="1:3" ht="30" x14ac:dyDescent="0.25">
      <c r="A20" s="2" t="s">
        <v>116</v>
      </c>
      <c r="B20" s="6">
        <v>47442</v>
      </c>
      <c r="C20" s="6">
        <v>91707</v>
      </c>
    </row>
    <row r="21" spans="1:3" x14ac:dyDescent="0.25">
      <c r="A21" s="3" t="s">
        <v>117</v>
      </c>
      <c r="B21" s="4"/>
      <c r="C21" s="4"/>
    </row>
    <row r="22" spans="1:3" x14ac:dyDescent="0.25">
      <c r="A22" s="2" t="s">
        <v>118</v>
      </c>
      <c r="B22" s="6">
        <v>10205</v>
      </c>
      <c r="C22" s="6">
        <v>10557</v>
      </c>
    </row>
    <row r="23" spans="1:3" x14ac:dyDescent="0.25">
      <c r="A23" s="2" t="s">
        <v>119</v>
      </c>
      <c r="B23" s="6">
        <v>7155</v>
      </c>
      <c r="C23" s="6">
        <v>6867</v>
      </c>
    </row>
    <row r="24" spans="1:3" x14ac:dyDescent="0.25">
      <c r="A24" s="2" t="s">
        <v>120</v>
      </c>
      <c r="B24" s="6">
        <v>1863</v>
      </c>
      <c r="C24" s="6">
        <v>1695</v>
      </c>
    </row>
    <row r="25" spans="1:3" ht="30" x14ac:dyDescent="0.25">
      <c r="A25" s="2" t="s">
        <v>121</v>
      </c>
      <c r="B25" s="6">
        <v>19223</v>
      </c>
      <c r="C25" s="6">
        <v>19119</v>
      </c>
    </row>
    <row r="26" spans="1:3" ht="30" x14ac:dyDescent="0.25">
      <c r="A26" s="3" t="s">
        <v>122</v>
      </c>
      <c r="B26" s="4"/>
      <c r="C26" s="4"/>
    </row>
    <row r="27" spans="1:3" x14ac:dyDescent="0.25">
      <c r="A27" s="2" t="s">
        <v>123</v>
      </c>
      <c r="B27" s="6">
        <v>-12221</v>
      </c>
      <c r="C27" s="6">
        <v>-17622</v>
      </c>
    </row>
    <row r="28" spans="1:3" ht="30" x14ac:dyDescent="0.25">
      <c r="A28" s="2" t="s">
        <v>124</v>
      </c>
      <c r="B28" s="4">
        <v>-863</v>
      </c>
      <c r="C28" s="4">
        <v>-865</v>
      </c>
    </row>
    <row r="29" spans="1:3" x14ac:dyDescent="0.25">
      <c r="A29" s="2" t="s">
        <v>125</v>
      </c>
      <c r="B29" s="6">
        <v>-13084</v>
      </c>
      <c r="C29" s="6">
        <v>-18487</v>
      </c>
    </row>
    <row r="30" spans="1:3" x14ac:dyDescent="0.25">
      <c r="A30" s="3" t="s">
        <v>126</v>
      </c>
      <c r="B30" s="4"/>
      <c r="C30" s="4"/>
    </row>
    <row r="31" spans="1:3" x14ac:dyDescent="0.25">
      <c r="A31" s="2" t="s">
        <v>127</v>
      </c>
      <c r="B31" s="6">
        <v>2572</v>
      </c>
      <c r="C31" s="6">
        <v>4366</v>
      </c>
    </row>
    <row r="32" spans="1:3" x14ac:dyDescent="0.25">
      <c r="A32" s="2" t="s">
        <v>128</v>
      </c>
      <c r="B32" s="4">
        <v>-90</v>
      </c>
      <c r="C32" s="4">
        <v>-223</v>
      </c>
    </row>
    <row r="33" spans="1:3" x14ac:dyDescent="0.25">
      <c r="A33" s="2" t="s">
        <v>129</v>
      </c>
      <c r="B33" s="6">
        <v>-1740</v>
      </c>
      <c r="C33" s="4">
        <v>454</v>
      </c>
    </row>
    <row r="34" spans="1:3" x14ac:dyDescent="0.25">
      <c r="A34" s="2" t="s">
        <v>130</v>
      </c>
      <c r="B34" s="6">
        <v>6881</v>
      </c>
      <c r="C34" s="6">
        <v>5229</v>
      </c>
    </row>
    <row r="35" spans="1:3" x14ac:dyDescent="0.25">
      <c r="A35" s="3" t="s">
        <v>131</v>
      </c>
      <c r="B35" s="4"/>
      <c r="C35" s="4"/>
    </row>
    <row r="36" spans="1:3" x14ac:dyDescent="0.25">
      <c r="A36" s="2" t="s">
        <v>132</v>
      </c>
      <c r="B36" s="6">
        <v>20180</v>
      </c>
      <c r="C36" s="6">
        <v>21787</v>
      </c>
    </row>
    <row r="37" spans="1:3" x14ac:dyDescent="0.25">
      <c r="A37" s="2" t="s">
        <v>133</v>
      </c>
      <c r="B37" s="6">
        <v>4181</v>
      </c>
      <c r="C37" s="6">
        <v>4206</v>
      </c>
    </row>
    <row r="38" spans="1:3" x14ac:dyDescent="0.25">
      <c r="A38" s="2" t="s">
        <v>134</v>
      </c>
      <c r="B38" s="6">
        <v>8636</v>
      </c>
      <c r="C38" s="6">
        <v>8309</v>
      </c>
    </row>
    <row r="39" spans="1:3" x14ac:dyDescent="0.25">
      <c r="A39" s="2" t="s">
        <v>135</v>
      </c>
      <c r="B39" s="6">
        <v>1953</v>
      </c>
      <c r="C39" s="6">
        <v>2074</v>
      </c>
    </row>
    <row r="40" spans="1:3" x14ac:dyDescent="0.25">
      <c r="A40" s="2" t="s">
        <v>136</v>
      </c>
      <c r="B40" s="6">
        <v>5367</v>
      </c>
      <c r="C40" s="6">
        <v>4652</v>
      </c>
    </row>
    <row r="41" spans="1:3" ht="30" x14ac:dyDescent="0.25">
      <c r="A41" s="2" t="s">
        <v>137</v>
      </c>
      <c r="B41" s="6">
        <v>1454</v>
      </c>
      <c r="C41" s="6">
        <v>1815</v>
      </c>
    </row>
    <row r="42" spans="1:3" ht="30" x14ac:dyDescent="0.25">
      <c r="A42" s="2" t="s">
        <v>138</v>
      </c>
      <c r="B42" s="6">
        <v>1629</v>
      </c>
      <c r="C42" s="6">
        <v>1781</v>
      </c>
    </row>
    <row r="43" spans="1:3" ht="30" x14ac:dyDescent="0.25">
      <c r="A43" s="2" t="s">
        <v>139</v>
      </c>
      <c r="B43" s="6">
        <v>5447</v>
      </c>
      <c r="C43" s="6">
        <v>6387</v>
      </c>
    </row>
    <row r="44" spans="1:3" x14ac:dyDescent="0.25">
      <c r="A44" s="2" t="s">
        <v>140</v>
      </c>
      <c r="B44" s="6">
        <v>2353</v>
      </c>
      <c r="C44" s="6">
        <v>2060</v>
      </c>
    </row>
    <row r="45" spans="1:3" ht="30" x14ac:dyDescent="0.25">
      <c r="A45" s="2" t="s">
        <v>141</v>
      </c>
      <c r="B45" s="6">
        <v>1479</v>
      </c>
      <c r="C45" s="6">
        <v>3735</v>
      </c>
    </row>
    <row r="46" spans="1:3" x14ac:dyDescent="0.25">
      <c r="A46" s="2" t="s">
        <v>142</v>
      </c>
      <c r="B46" s="4">
        <v>691</v>
      </c>
      <c r="C46" s="4">
        <v>957</v>
      </c>
    </row>
    <row r="47" spans="1:3" ht="30" x14ac:dyDescent="0.25">
      <c r="A47" s="2" t="s">
        <v>143</v>
      </c>
      <c r="B47" s="4">
        <v>637</v>
      </c>
      <c r="C47" s="4">
        <v>554</v>
      </c>
    </row>
    <row r="48" spans="1:3" x14ac:dyDescent="0.25">
      <c r="A48" s="2" t="s">
        <v>144</v>
      </c>
      <c r="B48" s="4">
        <v>294</v>
      </c>
      <c r="C48" s="4">
        <v>251</v>
      </c>
    </row>
    <row r="49" spans="1:3" x14ac:dyDescent="0.25">
      <c r="A49" s="2" t="s">
        <v>145</v>
      </c>
      <c r="B49" s="6">
        <v>2031</v>
      </c>
      <c r="C49" s="6">
        <v>2836</v>
      </c>
    </row>
    <row r="50" spans="1:3" x14ac:dyDescent="0.25">
      <c r="A50" s="2" t="s">
        <v>146</v>
      </c>
      <c r="B50" s="6">
        <v>56332</v>
      </c>
      <c r="C50" s="6">
        <v>61404</v>
      </c>
    </row>
    <row r="51" spans="1:3" x14ac:dyDescent="0.25">
      <c r="A51" s="2" t="s">
        <v>147</v>
      </c>
      <c r="B51" s="6">
        <v>-2009</v>
      </c>
      <c r="C51" s="6">
        <v>35532</v>
      </c>
    </row>
    <row r="52" spans="1:3" x14ac:dyDescent="0.25">
      <c r="A52" s="2" t="s">
        <v>148</v>
      </c>
      <c r="B52" s="4">
        <v>979</v>
      </c>
      <c r="C52" s="6">
        <v>11785</v>
      </c>
    </row>
    <row r="53" spans="1:3" x14ac:dyDescent="0.25">
      <c r="A53" s="2" t="s">
        <v>149</v>
      </c>
      <c r="B53" s="6">
        <v>-2988</v>
      </c>
      <c r="C53" s="6">
        <v>23747</v>
      </c>
    </row>
    <row r="54" spans="1:3" x14ac:dyDescent="0.25">
      <c r="A54" s="2" t="s">
        <v>150</v>
      </c>
      <c r="B54" s="6">
        <v>-3465</v>
      </c>
      <c r="C54" s="6">
        <v>-3465</v>
      </c>
    </row>
    <row r="55" spans="1:3" ht="30" x14ac:dyDescent="0.25">
      <c r="A55" s="2" t="s">
        <v>151</v>
      </c>
      <c r="B55" s="8">
        <v>-6453</v>
      </c>
      <c r="C55" s="8">
        <v>20282</v>
      </c>
    </row>
    <row r="56" spans="1:3" x14ac:dyDescent="0.25">
      <c r="A56" s="3" t="s">
        <v>152</v>
      </c>
      <c r="B56" s="4"/>
      <c r="C56" s="4"/>
    </row>
    <row r="57" spans="1:3" x14ac:dyDescent="0.25">
      <c r="A57" s="2" t="s">
        <v>153</v>
      </c>
      <c r="B57" s="9">
        <v>-0.14000000000000001</v>
      </c>
      <c r="C57" s="9">
        <v>0.45</v>
      </c>
    </row>
    <row r="58" spans="1:3" x14ac:dyDescent="0.25">
      <c r="A58" s="2" t="s">
        <v>154</v>
      </c>
      <c r="B58" s="9">
        <v>-0.14000000000000001</v>
      </c>
      <c r="C58" s="9">
        <v>0.42</v>
      </c>
    </row>
    <row r="59" spans="1:3" ht="30" x14ac:dyDescent="0.25">
      <c r="A59" s="2" t="s">
        <v>155</v>
      </c>
      <c r="B59" s="6">
        <v>51977</v>
      </c>
      <c r="C59" s="6">
        <v>52598</v>
      </c>
    </row>
    <row r="60" spans="1:3" ht="30" x14ac:dyDescent="0.25">
      <c r="A60" s="2" t="s">
        <v>156</v>
      </c>
      <c r="B60" s="9">
        <v>0.1</v>
      </c>
      <c r="C60" s="9">
        <v>0.08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showGridLines="0" workbookViewId="0"/>
  </sheetViews>
  <sheetFormatPr defaultRowHeight="15" x14ac:dyDescent="0.25"/>
  <cols>
    <col min="1" max="1" width="36.5703125" bestFit="1" customWidth="1"/>
    <col min="2" max="2" width="31.42578125" customWidth="1"/>
    <col min="3" max="3" width="3" customWidth="1"/>
    <col min="4" max="4" width="10.85546875" customWidth="1"/>
    <col min="5" max="5" width="14" customWidth="1"/>
    <col min="6" max="6" width="2" customWidth="1"/>
    <col min="7" max="8" width="10.28515625" customWidth="1"/>
    <col min="9" max="9" width="15.85546875" customWidth="1"/>
    <col min="10" max="10" width="8.85546875" customWidth="1"/>
    <col min="11" max="11" width="9.42578125" customWidth="1"/>
    <col min="12" max="12" width="2" customWidth="1"/>
    <col min="13" max="13" width="8.85546875" customWidth="1"/>
    <col min="14" max="14" width="10.28515625" customWidth="1"/>
    <col min="15" max="15" width="8.85546875" customWidth="1"/>
    <col min="16" max="16" width="7" customWidth="1"/>
    <col min="17" max="17" width="10.28515625" customWidth="1"/>
    <col min="18" max="18" width="8.5703125" customWidth="1"/>
    <col min="19" max="19" width="7.28515625" customWidth="1"/>
    <col min="20" max="20" width="10.28515625" customWidth="1"/>
    <col min="21" max="21" width="2" customWidth="1"/>
    <col min="22" max="22" width="8.85546875" customWidth="1"/>
  </cols>
  <sheetData>
    <row r="1" spans="1:22" ht="15" customHeight="1" x14ac:dyDescent="0.25">
      <c r="A1" s="7" t="s">
        <v>1173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1174</v>
      </c>
      <c r="B3" s="30"/>
      <c r="C3" s="30"/>
      <c r="D3" s="30"/>
      <c r="E3" s="30"/>
      <c r="F3" s="30"/>
      <c r="G3" s="30"/>
      <c r="H3" s="30"/>
      <c r="I3" s="30"/>
      <c r="J3" s="30"/>
      <c r="K3" s="30"/>
      <c r="L3" s="30"/>
      <c r="M3" s="30"/>
      <c r="N3" s="30"/>
      <c r="O3" s="30"/>
      <c r="P3" s="30"/>
      <c r="Q3" s="30"/>
      <c r="R3" s="30"/>
      <c r="S3" s="30"/>
      <c r="T3" s="30"/>
      <c r="U3" s="30"/>
      <c r="V3" s="30"/>
    </row>
    <row r="4" spans="1:22" x14ac:dyDescent="0.25">
      <c r="A4" s="13" t="s">
        <v>1175</v>
      </c>
      <c r="B4" s="30"/>
      <c r="C4" s="30"/>
      <c r="D4" s="30"/>
      <c r="E4" s="30"/>
      <c r="F4" s="30"/>
      <c r="G4" s="30"/>
      <c r="H4" s="30"/>
      <c r="I4" s="30"/>
      <c r="J4" s="30"/>
      <c r="K4" s="30"/>
      <c r="L4" s="30"/>
      <c r="M4" s="30"/>
      <c r="N4" s="30"/>
      <c r="O4" s="30"/>
      <c r="P4" s="30"/>
      <c r="Q4" s="30"/>
      <c r="R4" s="30"/>
      <c r="S4" s="30"/>
      <c r="T4" s="30"/>
      <c r="U4" s="30"/>
      <c r="V4" s="30"/>
    </row>
    <row r="5" spans="1:22" x14ac:dyDescent="0.25">
      <c r="A5" s="13"/>
      <c r="B5" s="30"/>
      <c r="C5" s="30"/>
      <c r="D5" s="30"/>
      <c r="E5" s="30"/>
      <c r="F5" s="30"/>
      <c r="G5" s="30"/>
      <c r="H5" s="30"/>
      <c r="I5" s="30"/>
      <c r="J5" s="30"/>
      <c r="K5" s="30"/>
      <c r="L5" s="30"/>
      <c r="M5" s="30"/>
      <c r="N5" s="30"/>
      <c r="O5" s="30"/>
      <c r="P5" s="30"/>
      <c r="Q5" s="30"/>
      <c r="R5" s="30"/>
      <c r="S5" s="30"/>
      <c r="T5" s="30"/>
      <c r="U5" s="30"/>
      <c r="V5" s="30"/>
    </row>
    <row r="6" spans="1:22" x14ac:dyDescent="0.25">
      <c r="A6" s="13"/>
      <c r="B6" s="32" t="s">
        <v>754</v>
      </c>
      <c r="C6" s="32"/>
      <c r="D6" s="32"/>
      <c r="E6" s="32"/>
      <c r="F6" s="32"/>
      <c r="G6" s="32"/>
      <c r="H6" s="32"/>
      <c r="I6" s="32"/>
      <c r="J6" s="32"/>
      <c r="K6" s="32"/>
      <c r="L6" s="32"/>
      <c r="M6" s="32"/>
      <c r="N6" s="32"/>
      <c r="O6" s="32"/>
      <c r="P6" s="32"/>
      <c r="Q6" s="32"/>
      <c r="R6" s="32"/>
      <c r="S6" s="32"/>
      <c r="T6" s="32"/>
      <c r="U6" s="32"/>
      <c r="V6" s="32"/>
    </row>
    <row r="7" spans="1:22" x14ac:dyDescent="0.25">
      <c r="A7" s="13"/>
      <c r="B7" s="30"/>
      <c r="C7" s="30"/>
      <c r="D7" s="30"/>
      <c r="E7" s="30"/>
      <c r="F7" s="30"/>
      <c r="G7" s="30"/>
      <c r="H7" s="30"/>
      <c r="I7" s="30"/>
      <c r="J7" s="30"/>
      <c r="K7" s="30"/>
      <c r="L7" s="30"/>
      <c r="M7" s="30"/>
      <c r="N7" s="30"/>
      <c r="O7" s="30"/>
      <c r="P7" s="30"/>
      <c r="Q7" s="30"/>
      <c r="R7" s="30"/>
      <c r="S7" s="30"/>
      <c r="T7" s="30"/>
      <c r="U7" s="30"/>
      <c r="V7" s="30"/>
    </row>
    <row r="8" spans="1:22" x14ac:dyDescent="0.25">
      <c r="A8" s="13"/>
      <c r="B8" s="14"/>
      <c r="C8" s="123" t="s">
        <v>265</v>
      </c>
      <c r="D8" s="123"/>
      <c r="E8" s="123"/>
      <c r="F8" s="123"/>
      <c r="G8" s="123"/>
      <c r="H8" s="15"/>
      <c r="I8" s="123" t="s">
        <v>458</v>
      </c>
      <c r="J8" s="123"/>
      <c r="K8" s="123"/>
      <c r="L8" s="123"/>
      <c r="M8" s="123"/>
    </row>
    <row r="9" spans="1:22" ht="15.75" thickBot="1" x14ac:dyDescent="0.3">
      <c r="A9" s="13"/>
      <c r="B9" s="14"/>
      <c r="C9" s="124">
        <v>2015</v>
      </c>
      <c r="D9" s="124"/>
      <c r="E9" s="124"/>
      <c r="F9" s="124"/>
      <c r="G9" s="124"/>
      <c r="H9" s="14"/>
      <c r="I9" s="124">
        <v>2014</v>
      </c>
      <c r="J9" s="124"/>
      <c r="K9" s="124"/>
      <c r="L9" s="124"/>
      <c r="M9" s="124"/>
    </row>
    <row r="10" spans="1:22" x14ac:dyDescent="0.25">
      <c r="A10" s="13"/>
      <c r="B10" s="14"/>
      <c r="C10" s="33"/>
      <c r="D10" s="33"/>
      <c r="E10" s="33"/>
      <c r="F10" s="125" t="s">
        <v>755</v>
      </c>
      <c r="G10" s="125"/>
      <c r="H10" s="14"/>
      <c r="I10" s="33"/>
      <c r="J10" s="33"/>
      <c r="K10" s="33"/>
      <c r="L10" s="125" t="s">
        <v>755</v>
      </c>
      <c r="M10" s="125"/>
    </row>
    <row r="11" spans="1:22" x14ac:dyDescent="0.25">
      <c r="A11" s="13"/>
      <c r="B11" s="14"/>
      <c r="C11" s="123" t="s">
        <v>756</v>
      </c>
      <c r="D11" s="123"/>
      <c r="E11" s="15"/>
      <c r="F11" s="123" t="s">
        <v>757</v>
      </c>
      <c r="G11" s="123"/>
      <c r="H11" s="14"/>
      <c r="I11" s="123" t="s">
        <v>756</v>
      </c>
      <c r="J11" s="123"/>
      <c r="K11" s="15"/>
      <c r="L11" s="123" t="s">
        <v>757</v>
      </c>
      <c r="M11" s="123"/>
    </row>
    <row r="12" spans="1:22" ht="15.75" thickBot="1" x14ac:dyDescent="0.3">
      <c r="A12" s="13"/>
      <c r="B12" s="14"/>
      <c r="C12" s="124" t="s">
        <v>542</v>
      </c>
      <c r="D12" s="124"/>
      <c r="E12" s="14"/>
      <c r="F12" s="124" t="s">
        <v>758</v>
      </c>
      <c r="G12" s="124"/>
      <c r="H12" s="14"/>
      <c r="I12" s="124" t="s">
        <v>542</v>
      </c>
      <c r="J12" s="124"/>
      <c r="K12" s="14"/>
      <c r="L12" s="124" t="s">
        <v>758</v>
      </c>
      <c r="M12" s="124"/>
    </row>
    <row r="13" spans="1:22" x14ac:dyDescent="0.25">
      <c r="A13" s="13"/>
      <c r="B13" s="14"/>
      <c r="C13" s="125" t="s">
        <v>267</v>
      </c>
      <c r="D13" s="125"/>
      <c r="E13" s="125"/>
      <c r="F13" s="125"/>
      <c r="G13" s="125"/>
      <c r="H13" s="125"/>
      <c r="I13" s="125"/>
      <c r="J13" s="125"/>
      <c r="K13" s="125"/>
      <c r="L13" s="125"/>
      <c r="M13" s="125"/>
    </row>
    <row r="14" spans="1:22" x14ac:dyDescent="0.25">
      <c r="A14" s="13"/>
      <c r="B14" s="121" t="s">
        <v>759</v>
      </c>
      <c r="C14" s="14"/>
      <c r="D14" s="122">
        <v>255000</v>
      </c>
      <c r="E14" s="14"/>
      <c r="F14" s="14"/>
      <c r="G14" s="122">
        <v>273380</v>
      </c>
      <c r="H14" s="14"/>
      <c r="I14" s="14"/>
      <c r="J14" s="122">
        <v>307816</v>
      </c>
      <c r="K14" s="14"/>
      <c r="L14" s="14"/>
      <c r="M14" s="122">
        <v>328198</v>
      </c>
    </row>
    <row r="15" spans="1:22" ht="15.75" thickBot="1" x14ac:dyDescent="0.3">
      <c r="A15" s="13"/>
      <c r="B15" s="121" t="s">
        <v>760</v>
      </c>
      <c r="C15" s="23"/>
      <c r="D15" s="141">
        <v>670000</v>
      </c>
      <c r="E15" s="14"/>
      <c r="F15" s="23"/>
      <c r="G15" s="141">
        <v>756134</v>
      </c>
      <c r="H15" s="14"/>
      <c r="I15" s="23"/>
      <c r="J15" s="141">
        <v>670000</v>
      </c>
      <c r="K15" s="14"/>
      <c r="L15" s="23"/>
      <c r="M15" s="141">
        <v>760327</v>
      </c>
    </row>
    <row r="16" spans="1:22" ht="15.75" thickBot="1" x14ac:dyDescent="0.3">
      <c r="A16" s="13"/>
      <c r="B16" s="130" t="s">
        <v>169</v>
      </c>
      <c r="C16" s="133" t="s">
        <v>269</v>
      </c>
      <c r="D16" s="134">
        <v>925000</v>
      </c>
      <c r="E16" s="14"/>
      <c r="F16" s="133" t="s">
        <v>269</v>
      </c>
      <c r="G16" s="134">
        <v>1029514</v>
      </c>
      <c r="H16" s="14"/>
      <c r="I16" s="133" t="s">
        <v>269</v>
      </c>
      <c r="J16" s="134">
        <v>977816</v>
      </c>
      <c r="K16" s="14"/>
      <c r="L16" s="133" t="s">
        <v>269</v>
      </c>
      <c r="M16" s="134">
        <v>1088525</v>
      </c>
    </row>
    <row r="17" spans="1:22" ht="15.75" thickTop="1" x14ac:dyDescent="0.25">
      <c r="A17" s="13" t="s">
        <v>1176</v>
      </c>
      <c r="B17" s="32" t="s">
        <v>761</v>
      </c>
      <c r="C17" s="32"/>
      <c r="D17" s="32"/>
      <c r="E17" s="32"/>
      <c r="F17" s="32"/>
      <c r="G17" s="32"/>
      <c r="H17" s="32"/>
      <c r="I17" s="32"/>
      <c r="J17" s="32"/>
      <c r="K17" s="32"/>
      <c r="L17" s="32"/>
      <c r="M17" s="32"/>
      <c r="N17" s="32"/>
      <c r="O17" s="32"/>
      <c r="P17" s="32"/>
      <c r="Q17" s="32"/>
      <c r="R17" s="32"/>
      <c r="S17" s="32"/>
      <c r="T17" s="32"/>
      <c r="U17" s="32"/>
      <c r="V17" s="32"/>
    </row>
    <row r="18" spans="1:22" x14ac:dyDescent="0.25">
      <c r="A18" s="13"/>
      <c r="B18" s="15"/>
      <c r="C18" s="15"/>
      <c r="D18" s="15"/>
      <c r="E18" s="15"/>
      <c r="F18" s="15"/>
      <c r="G18" s="118" t="s">
        <v>762</v>
      </c>
      <c r="H18" s="15"/>
      <c r="I18" s="15"/>
      <c r="J18" s="15"/>
      <c r="K18" s="15"/>
    </row>
    <row r="19" spans="1:22" x14ac:dyDescent="0.25">
      <c r="A19" s="13"/>
      <c r="B19" s="15"/>
      <c r="C19" s="15"/>
      <c r="D19" s="123" t="s">
        <v>763</v>
      </c>
      <c r="E19" s="123"/>
      <c r="F19" s="15"/>
      <c r="G19" s="118" t="s">
        <v>289</v>
      </c>
      <c r="H19" s="15"/>
      <c r="I19" s="15"/>
      <c r="J19" s="15"/>
      <c r="K19" s="118" t="s">
        <v>764</v>
      </c>
    </row>
    <row r="20" spans="1:22" ht="15.75" thickBot="1" x14ac:dyDescent="0.3">
      <c r="A20" s="13"/>
      <c r="B20" s="119" t="s">
        <v>765</v>
      </c>
      <c r="C20" s="15"/>
      <c r="D20" s="124" t="s">
        <v>766</v>
      </c>
      <c r="E20" s="124"/>
      <c r="F20" s="15"/>
      <c r="G20" s="119" t="s">
        <v>767</v>
      </c>
      <c r="H20" s="15"/>
      <c r="I20" s="119" t="s">
        <v>768</v>
      </c>
      <c r="J20" s="15"/>
      <c r="K20" s="119" t="s">
        <v>769</v>
      </c>
    </row>
    <row r="21" spans="1:22" x14ac:dyDescent="0.25">
      <c r="A21" s="13"/>
      <c r="B21" s="33"/>
      <c r="C21" s="14"/>
      <c r="D21" s="125" t="s">
        <v>267</v>
      </c>
      <c r="E21" s="125"/>
      <c r="F21" s="14"/>
      <c r="G21" s="34"/>
      <c r="H21" s="14"/>
      <c r="I21" s="34"/>
      <c r="J21" s="14"/>
      <c r="K21" s="34"/>
    </row>
    <row r="22" spans="1:22" x14ac:dyDescent="0.25">
      <c r="A22" s="13"/>
      <c r="B22" s="144">
        <v>2016</v>
      </c>
      <c r="C22" s="14"/>
      <c r="D22" s="14"/>
      <c r="E22" s="122">
        <v>170000</v>
      </c>
      <c r="F22" s="14"/>
      <c r="G22" s="145">
        <v>1.4999999999999999E-2</v>
      </c>
      <c r="H22" s="14"/>
      <c r="I22" s="146">
        <v>41249</v>
      </c>
      <c r="J22" s="14"/>
      <c r="K22" s="146">
        <v>42712</v>
      </c>
    </row>
    <row r="23" spans="1:22" x14ac:dyDescent="0.25">
      <c r="A23" s="13"/>
      <c r="B23" s="15"/>
      <c r="C23" s="14"/>
      <c r="D23" s="14"/>
      <c r="E23" s="122">
        <v>255000</v>
      </c>
      <c r="F23" s="14"/>
      <c r="G23" s="145">
        <v>9.4999999999999998E-3</v>
      </c>
      <c r="H23" s="14"/>
      <c r="I23" s="146">
        <v>41253</v>
      </c>
      <c r="J23" s="14"/>
      <c r="K23" s="146">
        <v>42643</v>
      </c>
    </row>
    <row r="24" spans="1:22" x14ac:dyDescent="0.25">
      <c r="A24" s="13"/>
      <c r="B24" s="15"/>
      <c r="C24" s="14"/>
      <c r="D24" s="14"/>
      <c r="E24" s="14"/>
      <c r="F24" s="14"/>
      <c r="G24" s="14"/>
      <c r="H24" s="14"/>
      <c r="I24" s="14"/>
      <c r="J24" s="14"/>
      <c r="K24" s="14"/>
    </row>
    <row r="25" spans="1:22" ht="15.75" thickBot="1" x14ac:dyDescent="0.3">
      <c r="A25" s="13"/>
      <c r="B25" s="144">
        <v>2017</v>
      </c>
      <c r="C25" s="14"/>
      <c r="D25" s="23"/>
      <c r="E25" s="141">
        <v>500000</v>
      </c>
      <c r="F25" s="14"/>
      <c r="G25" s="147">
        <v>4.7800000000000002E-2</v>
      </c>
      <c r="H25" s="14"/>
      <c r="I25" s="146">
        <v>39143</v>
      </c>
      <c r="J25" s="14"/>
      <c r="K25" s="146">
        <v>42796</v>
      </c>
    </row>
    <row r="26" spans="1:22" ht="15.75" thickBot="1" x14ac:dyDescent="0.3">
      <c r="A26" s="13"/>
      <c r="B26" s="14"/>
      <c r="C26" s="14"/>
      <c r="D26" s="133" t="s">
        <v>269</v>
      </c>
      <c r="E26" s="134">
        <v>925000</v>
      </c>
      <c r="F26" s="14"/>
      <c r="G26" s="148">
        <v>3.1199999999999999E-2</v>
      </c>
      <c r="H26" s="14"/>
      <c r="I26" s="14"/>
      <c r="J26" s="14"/>
      <c r="K26" s="14"/>
    </row>
    <row r="27" spans="1:22" ht="15.75" thickTop="1" x14ac:dyDescent="0.25">
      <c r="A27" s="13"/>
      <c r="B27" s="14"/>
      <c r="C27" s="14"/>
      <c r="D27" s="52"/>
      <c r="E27" s="52"/>
      <c r="F27" s="14"/>
      <c r="G27" s="52"/>
      <c r="H27" s="14"/>
      <c r="I27" s="14"/>
      <c r="J27" s="14"/>
      <c r="K27" s="14"/>
    </row>
    <row r="28" spans="1:22" ht="15.75" thickBot="1" x14ac:dyDescent="0.3">
      <c r="A28" s="13" t="s">
        <v>1177</v>
      </c>
      <c r="B28" s="14"/>
      <c r="C28" s="143">
        <v>42094</v>
      </c>
      <c r="D28" s="143"/>
      <c r="E28" s="143"/>
      <c r="F28" s="143"/>
      <c r="G28" s="143"/>
      <c r="H28" s="143"/>
      <c r="I28" s="143"/>
      <c r="J28" s="143"/>
      <c r="K28" s="143"/>
      <c r="L28" s="143"/>
      <c r="M28" s="143"/>
      <c r="N28" s="143"/>
      <c r="O28" s="143"/>
      <c r="P28" s="143"/>
      <c r="Q28" s="143"/>
      <c r="R28" s="143"/>
      <c r="S28" s="143"/>
      <c r="T28" s="143"/>
      <c r="U28" s="143"/>
      <c r="V28" s="143"/>
    </row>
    <row r="29" spans="1:22" ht="15.75" thickBot="1" x14ac:dyDescent="0.3">
      <c r="A29" s="13"/>
      <c r="B29" s="14"/>
      <c r="C29" s="33"/>
      <c r="D29" s="33"/>
      <c r="E29" s="33"/>
      <c r="F29" s="33"/>
      <c r="G29" s="33"/>
      <c r="H29" s="33"/>
      <c r="I29" s="151" t="s">
        <v>771</v>
      </c>
      <c r="J29" s="151"/>
      <c r="K29" s="151"/>
      <c r="L29" s="151"/>
      <c r="M29" s="151"/>
      <c r="N29" s="151"/>
      <c r="O29" s="151"/>
      <c r="P29" s="151"/>
      <c r="Q29" s="151"/>
      <c r="R29" s="151"/>
      <c r="S29" s="151"/>
      <c r="T29" s="151"/>
      <c r="U29" s="151"/>
      <c r="V29" s="151"/>
    </row>
    <row r="30" spans="1:22" x14ac:dyDescent="0.25">
      <c r="A30" s="13"/>
      <c r="B30" s="14"/>
      <c r="C30" s="14"/>
      <c r="D30" s="14"/>
      <c r="E30" s="15"/>
      <c r="F30" s="14"/>
      <c r="G30" s="14"/>
      <c r="H30" s="14"/>
      <c r="I30" s="54"/>
      <c r="J30" s="54"/>
      <c r="K30" s="33"/>
      <c r="L30" s="54"/>
      <c r="M30" s="54"/>
      <c r="N30" s="33"/>
      <c r="O30" s="125" t="s">
        <v>772</v>
      </c>
      <c r="P30" s="125"/>
      <c r="Q30" s="33"/>
      <c r="R30" s="125" t="s">
        <v>773</v>
      </c>
      <c r="S30" s="125"/>
      <c r="T30" s="33"/>
      <c r="U30" s="54"/>
      <c r="V30" s="54"/>
    </row>
    <row r="31" spans="1:22" x14ac:dyDescent="0.25">
      <c r="A31" s="13"/>
      <c r="B31" s="14"/>
      <c r="C31" s="14"/>
      <c r="D31" s="14"/>
      <c r="E31" s="15"/>
      <c r="F31" s="123" t="s">
        <v>285</v>
      </c>
      <c r="G31" s="123"/>
      <c r="H31" s="14"/>
      <c r="I31" s="123" t="s">
        <v>774</v>
      </c>
      <c r="J31" s="123"/>
      <c r="K31" s="15"/>
      <c r="L31" s="15"/>
      <c r="M31" s="15"/>
      <c r="N31" s="15"/>
      <c r="O31" s="123" t="s">
        <v>775</v>
      </c>
      <c r="P31" s="123"/>
      <c r="Q31" s="15"/>
      <c r="R31" s="123" t="s">
        <v>776</v>
      </c>
      <c r="S31" s="123"/>
      <c r="T31" s="15"/>
      <c r="U31" s="15"/>
      <c r="V31" s="15"/>
    </row>
    <row r="32" spans="1:22" x14ac:dyDescent="0.25">
      <c r="A32" s="13"/>
      <c r="B32" s="14"/>
      <c r="C32" s="123" t="s">
        <v>777</v>
      </c>
      <c r="D32" s="123"/>
      <c r="E32" s="14"/>
      <c r="F32" s="123" t="s">
        <v>289</v>
      </c>
      <c r="G32" s="123"/>
      <c r="H32" s="123"/>
      <c r="I32" s="123" t="s">
        <v>778</v>
      </c>
      <c r="J32" s="123"/>
      <c r="K32" s="15"/>
      <c r="L32" s="123" t="s">
        <v>779</v>
      </c>
      <c r="M32" s="123"/>
      <c r="N32" s="15"/>
      <c r="O32" s="123" t="s">
        <v>780</v>
      </c>
      <c r="P32" s="123"/>
      <c r="Q32" s="15"/>
      <c r="R32" s="123" t="s">
        <v>780</v>
      </c>
      <c r="S32" s="123"/>
      <c r="T32" s="15"/>
      <c r="U32" s="86"/>
      <c r="V32" s="86"/>
    </row>
    <row r="33" spans="1:22" ht="15.75" thickBot="1" x14ac:dyDescent="0.3">
      <c r="A33" s="13"/>
      <c r="B33" s="14"/>
      <c r="C33" s="124" t="s">
        <v>781</v>
      </c>
      <c r="D33" s="124"/>
      <c r="E33" s="14"/>
      <c r="F33" s="124" t="s">
        <v>689</v>
      </c>
      <c r="G33" s="124"/>
      <c r="H33" s="14"/>
      <c r="I33" s="124" t="s">
        <v>782</v>
      </c>
      <c r="J33" s="124"/>
      <c r="K33" s="14"/>
      <c r="L33" s="124" t="s">
        <v>782</v>
      </c>
      <c r="M33" s="124"/>
      <c r="N33" s="14"/>
      <c r="O33" s="124" t="s">
        <v>783</v>
      </c>
      <c r="P33" s="124"/>
      <c r="Q33" s="14"/>
      <c r="R33" s="124" t="s">
        <v>783</v>
      </c>
      <c r="S33" s="124"/>
      <c r="T33" s="14"/>
      <c r="U33" s="124" t="s">
        <v>169</v>
      </c>
      <c r="V33" s="124"/>
    </row>
    <row r="34" spans="1:22" x14ac:dyDescent="0.25">
      <c r="A34" s="13"/>
      <c r="B34" s="14"/>
      <c r="C34" s="125" t="s">
        <v>525</v>
      </c>
      <c r="D34" s="125"/>
      <c r="E34" s="125"/>
      <c r="F34" s="125"/>
      <c r="G34" s="125"/>
      <c r="H34" s="125"/>
      <c r="I34" s="125"/>
      <c r="J34" s="125"/>
      <c r="K34" s="125"/>
      <c r="L34" s="125"/>
      <c r="M34" s="125"/>
      <c r="N34" s="125"/>
      <c r="O34" s="125"/>
      <c r="P34" s="125"/>
      <c r="Q34" s="125"/>
      <c r="R34" s="125"/>
      <c r="S34" s="125"/>
      <c r="T34" s="125"/>
      <c r="U34" s="125"/>
      <c r="V34" s="125"/>
    </row>
    <row r="35" spans="1:22" x14ac:dyDescent="0.25">
      <c r="A35" s="13"/>
      <c r="B35" s="14"/>
      <c r="C35" s="15"/>
      <c r="D35" s="15"/>
      <c r="E35" s="15"/>
      <c r="F35" s="15"/>
      <c r="G35" s="15"/>
      <c r="H35" s="15"/>
      <c r="I35" s="15"/>
      <c r="J35" s="15"/>
      <c r="K35" s="15"/>
      <c r="L35" s="15"/>
      <c r="M35" s="15"/>
      <c r="N35" s="15"/>
      <c r="O35" s="15"/>
      <c r="P35" s="15"/>
      <c r="Q35" s="15"/>
      <c r="R35" s="15"/>
      <c r="S35" s="15"/>
      <c r="T35" s="15"/>
      <c r="U35" s="15"/>
      <c r="V35" s="15"/>
    </row>
    <row r="36" spans="1:22" ht="15.75" thickBot="1" x14ac:dyDescent="0.3">
      <c r="A36" s="13"/>
      <c r="B36" s="121" t="s">
        <v>784</v>
      </c>
      <c r="C36" s="23"/>
      <c r="D36" s="141">
        <v>925000</v>
      </c>
      <c r="E36" s="14"/>
      <c r="F36" s="14"/>
      <c r="G36" s="147">
        <v>3.1199999999999999E-2</v>
      </c>
      <c r="H36" s="14"/>
      <c r="I36" s="23"/>
      <c r="J36" s="141">
        <v>1026820</v>
      </c>
      <c r="K36" s="14"/>
      <c r="L36" s="23"/>
      <c r="M36" s="141">
        <v>2694</v>
      </c>
      <c r="N36" s="14"/>
      <c r="O36" s="23"/>
      <c r="P36" s="132" t="s">
        <v>270</v>
      </c>
      <c r="Q36" s="14"/>
      <c r="R36" s="23"/>
      <c r="S36" s="132" t="s">
        <v>270</v>
      </c>
      <c r="T36" s="14"/>
      <c r="U36" s="23"/>
      <c r="V36" s="141">
        <v>1029514</v>
      </c>
    </row>
    <row r="37" spans="1:22" ht="15.75" thickBot="1" x14ac:dyDescent="0.3">
      <c r="A37" s="13"/>
      <c r="B37" s="130" t="s">
        <v>169</v>
      </c>
      <c r="C37" s="133" t="s">
        <v>269</v>
      </c>
      <c r="D37" s="134">
        <v>925000</v>
      </c>
      <c r="E37" s="14"/>
      <c r="F37" s="14"/>
      <c r="G37" s="148">
        <v>2.8899999999999999E-2</v>
      </c>
      <c r="H37" s="14"/>
      <c r="I37" s="133" t="s">
        <v>269</v>
      </c>
      <c r="J37" s="134">
        <v>1026820</v>
      </c>
      <c r="K37" s="14"/>
      <c r="L37" s="133" t="s">
        <v>269</v>
      </c>
      <c r="M37" s="134">
        <v>2694</v>
      </c>
      <c r="N37" s="14"/>
      <c r="O37" s="133" t="s">
        <v>269</v>
      </c>
      <c r="P37" s="150" t="s">
        <v>270</v>
      </c>
      <c r="Q37" s="14"/>
      <c r="R37" s="133" t="s">
        <v>269</v>
      </c>
      <c r="S37" s="150" t="s">
        <v>270</v>
      </c>
      <c r="T37" s="14"/>
      <c r="U37" s="133" t="s">
        <v>269</v>
      </c>
      <c r="V37" s="134">
        <v>1029514</v>
      </c>
    </row>
    <row r="38" spans="1:22" ht="16.5" thickTop="1" thickBot="1" x14ac:dyDescent="0.3">
      <c r="A38" s="13"/>
      <c r="B38" s="14"/>
      <c r="C38" s="143">
        <v>42004</v>
      </c>
      <c r="D38" s="143"/>
      <c r="E38" s="143"/>
      <c r="F38" s="143"/>
      <c r="G38" s="143"/>
      <c r="H38" s="143"/>
      <c r="I38" s="143"/>
      <c r="J38" s="143"/>
      <c r="K38" s="143"/>
      <c r="L38" s="143"/>
      <c r="M38" s="143"/>
      <c r="N38" s="143"/>
      <c r="O38" s="143"/>
      <c r="P38" s="143"/>
      <c r="Q38" s="143"/>
      <c r="R38" s="143"/>
      <c r="S38" s="143"/>
      <c r="T38" s="143"/>
      <c r="U38" s="143"/>
      <c r="V38" s="143"/>
    </row>
    <row r="39" spans="1:22" ht="15.75" thickBot="1" x14ac:dyDescent="0.3">
      <c r="A39" s="13"/>
      <c r="B39" s="14"/>
      <c r="C39" s="33"/>
      <c r="D39" s="33"/>
      <c r="E39" s="33"/>
      <c r="F39" s="33"/>
      <c r="G39" s="33"/>
      <c r="H39" s="33"/>
      <c r="I39" s="151" t="s">
        <v>771</v>
      </c>
      <c r="J39" s="151"/>
      <c r="K39" s="151"/>
      <c r="L39" s="151"/>
      <c r="M39" s="151"/>
      <c r="N39" s="151"/>
      <c r="O39" s="151"/>
      <c r="P39" s="151"/>
      <c r="Q39" s="151"/>
      <c r="R39" s="151"/>
      <c r="S39" s="151"/>
      <c r="T39" s="151"/>
      <c r="U39" s="151"/>
      <c r="V39" s="151"/>
    </row>
    <row r="40" spans="1:22" x14ac:dyDescent="0.25">
      <c r="A40" s="13"/>
      <c r="B40" s="14"/>
      <c r="C40" s="14"/>
      <c r="D40" s="14"/>
      <c r="E40" s="15"/>
      <c r="F40" s="14"/>
      <c r="G40" s="14"/>
      <c r="H40" s="14"/>
      <c r="I40" s="54"/>
      <c r="J40" s="54"/>
      <c r="K40" s="33"/>
      <c r="L40" s="54"/>
      <c r="M40" s="54"/>
      <c r="N40" s="33"/>
      <c r="O40" s="125" t="s">
        <v>785</v>
      </c>
      <c r="P40" s="125"/>
      <c r="Q40" s="33"/>
      <c r="R40" s="125" t="s">
        <v>773</v>
      </c>
      <c r="S40" s="125"/>
      <c r="T40" s="33"/>
      <c r="U40" s="54"/>
      <c r="V40" s="54"/>
    </row>
    <row r="41" spans="1:22" x14ac:dyDescent="0.25">
      <c r="A41" s="13"/>
      <c r="B41" s="14"/>
      <c r="C41" s="14"/>
      <c r="D41" s="14"/>
      <c r="E41" s="15"/>
      <c r="F41" s="123" t="s">
        <v>285</v>
      </c>
      <c r="G41" s="123"/>
      <c r="H41" s="14"/>
      <c r="I41" s="123" t="s">
        <v>774</v>
      </c>
      <c r="J41" s="123"/>
      <c r="K41" s="15"/>
      <c r="L41" s="15"/>
      <c r="M41" s="15"/>
      <c r="N41" s="15"/>
      <c r="O41" s="123" t="s">
        <v>775</v>
      </c>
      <c r="P41" s="123"/>
      <c r="Q41" s="15"/>
      <c r="R41" s="123" t="s">
        <v>776</v>
      </c>
      <c r="S41" s="123"/>
      <c r="T41" s="15"/>
      <c r="U41" s="15"/>
      <c r="V41" s="15"/>
    </row>
    <row r="42" spans="1:22" x14ac:dyDescent="0.25">
      <c r="A42" s="13"/>
      <c r="B42" s="14"/>
      <c r="C42" s="123" t="s">
        <v>777</v>
      </c>
      <c r="D42" s="123"/>
      <c r="E42" s="14"/>
      <c r="F42" s="123" t="s">
        <v>289</v>
      </c>
      <c r="G42" s="123"/>
      <c r="H42" s="123"/>
      <c r="I42" s="123" t="s">
        <v>778</v>
      </c>
      <c r="J42" s="123"/>
      <c r="K42" s="15"/>
      <c r="L42" s="123" t="s">
        <v>779</v>
      </c>
      <c r="M42" s="123"/>
      <c r="N42" s="15"/>
      <c r="O42" s="123" t="s">
        <v>780</v>
      </c>
      <c r="P42" s="123"/>
      <c r="Q42" s="15"/>
      <c r="R42" s="123" t="s">
        <v>780</v>
      </c>
      <c r="S42" s="123"/>
      <c r="T42" s="15"/>
      <c r="U42" s="86"/>
      <c r="V42" s="86"/>
    </row>
    <row r="43" spans="1:22" ht="15.75" thickBot="1" x14ac:dyDescent="0.3">
      <c r="A43" s="13"/>
      <c r="B43" s="14"/>
      <c r="C43" s="124" t="s">
        <v>781</v>
      </c>
      <c r="D43" s="124"/>
      <c r="E43" s="14"/>
      <c r="F43" s="124" t="s">
        <v>689</v>
      </c>
      <c r="G43" s="124"/>
      <c r="H43" s="14"/>
      <c r="I43" s="124" t="s">
        <v>782</v>
      </c>
      <c r="J43" s="124"/>
      <c r="K43" s="14"/>
      <c r="L43" s="124" t="s">
        <v>782</v>
      </c>
      <c r="M43" s="124"/>
      <c r="N43" s="14"/>
      <c r="O43" s="124" t="s">
        <v>783</v>
      </c>
      <c r="P43" s="124"/>
      <c r="Q43" s="14"/>
      <c r="R43" s="124" t="s">
        <v>783</v>
      </c>
      <c r="S43" s="124"/>
      <c r="T43" s="14"/>
      <c r="U43" s="124" t="s">
        <v>169</v>
      </c>
      <c r="V43" s="124"/>
    </row>
    <row r="44" spans="1:22" x14ac:dyDescent="0.25">
      <c r="A44" s="13"/>
      <c r="B44" s="14"/>
      <c r="C44" s="125" t="s">
        <v>525</v>
      </c>
      <c r="D44" s="125"/>
      <c r="E44" s="125"/>
      <c r="F44" s="125"/>
      <c r="G44" s="125"/>
      <c r="H44" s="125"/>
      <c r="I44" s="125"/>
      <c r="J44" s="125"/>
      <c r="K44" s="125"/>
      <c r="L44" s="125"/>
      <c r="M44" s="125"/>
      <c r="N44" s="125"/>
      <c r="O44" s="125"/>
      <c r="P44" s="125"/>
      <c r="Q44" s="125"/>
      <c r="R44" s="125"/>
      <c r="S44" s="125"/>
      <c r="T44" s="125"/>
      <c r="U44" s="125"/>
      <c r="V44" s="125"/>
    </row>
    <row r="45" spans="1:22" x14ac:dyDescent="0.25">
      <c r="A45" s="13"/>
      <c r="B45" s="121" t="s">
        <v>786</v>
      </c>
      <c r="C45" s="121" t="s">
        <v>269</v>
      </c>
      <c r="D45" s="122">
        <v>52816</v>
      </c>
      <c r="E45" s="14"/>
      <c r="F45" s="14"/>
      <c r="G45" s="145">
        <v>3.8999999999999998E-3</v>
      </c>
      <c r="H45" s="14"/>
      <c r="I45" s="121" t="s">
        <v>269</v>
      </c>
      <c r="J45" s="122">
        <v>56066</v>
      </c>
      <c r="K45" s="14"/>
      <c r="L45" s="121" t="s">
        <v>269</v>
      </c>
      <c r="M45" s="131" t="s">
        <v>270</v>
      </c>
      <c r="N45" s="14"/>
      <c r="O45" s="121" t="s">
        <v>269</v>
      </c>
      <c r="P45" s="131" t="s">
        <v>270</v>
      </c>
      <c r="Q45" s="14"/>
      <c r="R45" s="121" t="s">
        <v>269</v>
      </c>
      <c r="S45" s="131" t="s">
        <v>270</v>
      </c>
      <c r="T45" s="14"/>
      <c r="U45" s="121" t="s">
        <v>269</v>
      </c>
      <c r="V45" s="122">
        <v>56066</v>
      </c>
    </row>
    <row r="46" spans="1:22" ht="15.75" thickBot="1" x14ac:dyDescent="0.3">
      <c r="A46" s="13"/>
      <c r="B46" s="121" t="s">
        <v>784</v>
      </c>
      <c r="C46" s="23"/>
      <c r="D46" s="141">
        <v>925000</v>
      </c>
      <c r="E46" s="14"/>
      <c r="F46" s="14"/>
      <c r="G46" s="147">
        <v>2.8299999999999999E-2</v>
      </c>
      <c r="H46" s="14"/>
      <c r="I46" s="23"/>
      <c r="J46" s="141">
        <v>1031206</v>
      </c>
      <c r="K46" s="14"/>
      <c r="L46" s="23"/>
      <c r="M46" s="141">
        <v>1253</v>
      </c>
      <c r="N46" s="14"/>
      <c r="O46" s="23"/>
      <c r="P46" s="132" t="s">
        <v>270</v>
      </c>
      <c r="Q46" s="14"/>
      <c r="R46" s="23"/>
      <c r="S46" s="132" t="s">
        <v>270</v>
      </c>
      <c r="T46" s="14"/>
      <c r="U46" s="23"/>
      <c r="V46" s="141">
        <v>1032459</v>
      </c>
    </row>
    <row r="47" spans="1:22" x14ac:dyDescent="0.25">
      <c r="A47" s="13"/>
      <c r="B47" s="14"/>
      <c r="C47" s="34"/>
      <c r="D47" s="34"/>
      <c r="E47" s="14"/>
      <c r="F47" s="14"/>
      <c r="G47" s="34"/>
      <c r="H47" s="14"/>
      <c r="I47" s="34"/>
      <c r="J47" s="34"/>
      <c r="K47" s="14"/>
      <c r="L47" s="34"/>
      <c r="M47" s="34"/>
      <c r="N47" s="14"/>
      <c r="O47" s="34"/>
      <c r="P47" s="34"/>
      <c r="Q47" s="14"/>
      <c r="R47" s="34"/>
      <c r="S47" s="34"/>
      <c r="T47" s="14"/>
      <c r="U47" s="34"/>
      <c r="V47" s="34"/>
    </row>
    <row r="48" spans="1:22" ht="15.75" thickBot="1" x14ac:dyDescent="0.3">
      <c r="A48" s="13"/>
      <c r="B48" s="130" t="s">
        <v>169</v>
      </c>
      <c r="C48" s="152" t="s">
        <v>269</v>
      </c>
      <c r="D48" s="153">
        <v>977816</v>
      </c>
      <c r="E48" s="14"/>
      <c r="F48" s="14"/>
      <c r="G48" s="154">
        <v>2.8899999999999999E-2</v>
      </c>
      <c r="H48" s="14"/>
      <c r="I48" s="152" t="s">
        <v>269</v>
      </c>
      <c r="J48" s="153">
        <v>1087272</v>
      </c>
      <c r="K48" s="14"/>
      <c r="L48" s="152" t="s">
        <v>269</v>
      </c>
      <c r="M48" s="153">
        <v>1253</v>
      </c>
      <c r="N48" s="14"/>
      <c r="O48" s="152" t="s">
        <v>269</v>
      </c>
      <c r="P48" s="155" t="s">
        <v>270</v>
      </c>
      <c r="Q48" s="14"/>
      <c r="R48" s="152" t="s">
        <v>269</v>
      </c>
      <c r="S48" s="155" t="s">
        <v>270</v>
      </c>
      <c r="T48" s="14"/>
      <c r="U48" s="152" t="s">
        <v>269</v>
      </c>
      <c r="V48" s="153">
        <v>1088525</v>
      </c>
    </row>
    <row r="49" spans="1:22" ht="15.75" thickTop="1" x14ac:dyDescent="0.25">
      <c r="A49" s="13" t="s">
        <v>1178</v>
      </c>
      <c r="B49" s="30"/>
      <c r="C49" s="30"/>
      <c r="D49" s="30"/>
      <c r="E49" s="30"/>
      <c r="F49" s="30"/>
      <c r="G49" s="30"/>
      <c r="H49" s="30"/>
      <c r="I49" s="30"/>
      <c r="J49" s="30"/>
      <c r="K49" s="30"/>
      <c r="L49" s="30"/>
      <c r="M49" s="30"/>
      <c r="N49" s="30"/>
      <c r="O49" s="30"/>
      <c r="P49" s="30"/>
      <c r="Q49" s="30"/>
      <c r="R49" s="30"/>
      <c r="S49" s="30"/>
      <c r="T49" s="30"/>
      <c r="U49" s="30"/>
      <c r="V49" s="30"/>
    </row>
    <row r="50" spans="1:22" x14ac:dyDescent="0.25">
      <c r="A50" s="13"/>
      <c r="B50" s="32" t="s">
        <v>789</v>
      </c>
      <c r="C50" s="32"/>
      <c r="D50" s="32"/>
      <c r="E50" s="32"/>
      <c r="F50" s="32"/>
      <c r="G50" s="32"/>
      <c r="H50" s="32"/>
      <c r="I50" s="32"/>
      <c r="J50" s="32"/>
      <c r="K50" s="32"/>
      <c r="L50" s="32"/>
      <c r="M50" s="32"/>
      <c r="N50" s="32"/>
      <c r="O50" s="32"/>
      <c r="P50" s="32"/>
      <c r="Q50" s="32"/>
      <c r="R50" s="32"/>
      <c r="S50" s="32"/>
      <c r="T50" s="32"/>
      <c r="U50" s="32"/>
      <c r="V50" s="32"/>
    </row>
    <row r="51" spans="1:22" x14ac:dyDescent="0.25">
      <c r="A51" s="13"/>
      <c r="B51" s="14"/>
      <c r="C51" s="14"/>
      <c r="D51" s="14"/>
      <c r="E51" s="14"/>
      <c r="F51" s="14"/>
      <c r="G51" s="109" t="s">
        <v>762</v>
      </c>
      <c r="H51" s="14"/>
      <c r="I51" s="14"/>
      <c r="J51" s="14"/>
      <c r="K51" s="14"/>
    </row>
    <row r="52" spans="1:22" x14ac:dyDescent="0.25">
      <c r="A52" s="13"/>
      <c r="B52" s="14"/>
      <c r="C52" s="14"/>
      <c r="D52" s="14"/>
      <c r="E52" s="109" t="s">
        <v>763</v>
      </c>
      <c r="F52" s="14"/>
      <c r="G52" s="109" t="s">
        <v>289</v>
      </c>
      <c r="H52" s="14"/>
      <c r="I52" s="14"/>
      <c r="J52" s="14"/>
      <c r="K52" s="109" t="s">
        <v>764</v>
      </c>
    </row>
    <row r="53" spans="1:22" ht="15.75" thickBot="1" x14ac:dyDescent="0.3">
      <c r="A53" s="13"/>
      <c r="B53" s="156" t="s">
        <v>765</v>
      </c>
      <c r="C53" s="14"/>
      <c r="D53" s="23"/>
      <c r="E53" s="110" t="s">
        <v>766</v>
      </c>
      <c r="F53" s="14"/>
      <c r="G53" s="110" t="s">
        <v>767</v>
      </c>
      <c r="H53" s="14"/>
      <c r="I53" s="110" t="s">
        <v>768</v>
      </c>
      <c r="J53" s="14"/>
      <c r="K53" s="110" t="s">
        <v>769</v>
      </c>
    </row>
    <row r="54" spans="1:22" x14ac:dyDescent="0.25">
      <c r="A54" s="13"/>
      <c r="B54" s="34"/>
      <c r="C54" s="14"/>
      <c r="D54" s="34"/>
      <c r="E54" s="157" t="s">
        <v>267</v>
      </c>
      <c r="F54" s="14"/>
      <c r="G54" s="34"/>
      <c r="H54" s="14"/>
      <c r="I54" s="34"/>
      <c r="J54" s="14"/>
      <c r="K54" s="34"/>
    </row>
    <row r="55" spans="1:22" x14ac:dyDescent="0.25">
      <c r="A55" s="13"/>
      <c r="B55" s="22">
        <v>2015</v>
      </c>
      <c r="C55" s="14"/>
      <c r="D55" s="19" t="s">
        <v>269</v>
      </c>
      <c r="E55" s="20">
        <v>25000</v>
      </c>
      <c r="F55" s="14"/>
      <c r="G55" s="135">
        <v>3.3999999999999998E-3</v>
      </c>
      <c r="H55" s="14"/>
      <c r="I55" s="158">
        <v>42067</v>
      </c>
      <c r="J55" s="14"/>
      <c r="K55" s="158">
        <v>42101</v>
      </c>
    </row>
    <row r="56" spans="1:22" x14ac:dyDescent="0.25">
      <c r="A56" s="13"/>
      <c r="B56" s="14"/>
      <c r="C56" s="14"/>
      <c r="D56" s="14"/>
      <c r="E56" s="20">
        <v>50000</v>
      </c>
      <c r="F56" s="14"/>
      <c r="G56" s="135">
        <v>3.3E-3</v>
      </c>
      <c r="H56" s="14"/>
      <c r="I56" s="158">
        <v>42073</v>
      </c>
      <c r="J56" s="14"/>
      <c r="K56" s="158">
        <v>42104</v>
      </c>
    </row>
    <row r="57" spans="1:22" x14ac:dyDescent="0.25">
      <c r="A57" s="13"/>
      <c r="B57" s="14"/>
      <c r="C57" s="14"/>
      <c r="D57" s="14"/>
      <c r="E57" s="20">
        <v>100000</v>
      </c>
      <c r="F57" s="14"/>
      <c r="G57" s="135">
        <v>3.5999999999999999E-3</v>
      </c>
      <c r="H57" s="14"/>
      <c r="I57" s="158">
        <v>42079</v>
      </c>
      <c r="J57" s="14"/>
      <c r="K57" s="158">
        <v>42110</v>
      </c>
    </row>
    <row r="58" spans="1:22" x14ac:dyDescent="0.25">
      <c r="A58" s="13"/>
      <c r="B58" s="14"/>
      <c r="C58" s="14"/>
      <c r="D58" s="14"/>
      <c r="E58" s="20">
        <v>25000</v>
      </c>
      <c r="F58" s="14"/>
      <c r="G58" s="135">
        <v>3.3999999999999998E-3</v>
      </c>
      <c r="H58" s="14"/>
      <c r="I58" s="158">
        <v>42087</v>
      </c>
      <c r="J58" s="14"/>
      <c r="K58" s="158">
        <v>42118</v>
      </c>
    </row>
    <row r="59" spans="1:22" x14ac:dyDescent="0.25">
      <c r="A59" s="13"/>
      <c r="B59" s="14"/>
      <c r="C59" s="14"/>
      <c r="D59" s="14"/>
      <c r="E59" s="20">
        <v>25000</v>
      </c>
      <c r="F59" s="14"/>
      <c r="G59" s="135">
        <v>3.3999999999999998E-3</v>
      </c>
      <c r="H59" s="14"/>
      <c r="I59" s="158">
        <v>42093</v>
      </c>
      <c r="J59" s="14"/>
      <c r="K59" s="158">
        <v>42124</v>
      </c>
    </row>
    <row r="60" spans="1:22" ht="15.75" thickBot="1" x14ac:dyDescent="0.3">
      <c r="A60" s="13"/>
      <c r="B60" s="14"/>
      <c r="C60" s="14"/>
      <c r="D60" s="23"/>
      <c r="E60" s="24">
        <v>38989</v>
      </c>
      <c r="F60" s="14"/>
      <c r="G60" s="135">
        <v>3.3999999999999998E-3</v>
      </c>
      <c r="H60" s="14"/>
      <c r="I60" s="158">
        <v>42065</v>
      </c>
      <c r="J60" s="14"/>
      <c r="K60" s="158">
        <v>42095</v>
      </c>
    </row>
    <row r="61" spans="1:22" ht="15.75" thickBot="1" x14ac:dyDescent="0.3">
      <c r="A61" s="13"/>
      <c r="B61" s="14"/>
      <c r="C61" s="14"/>
      <c r="D61" s="45"/>
      <c r="E61" s="159">
        <v>263989</v>
      </c>
      <c r="F61" s="14"/>
      <c r="G61" s="14"/>
      <c r="H61" s="14"/>
      <c r="I61" s="14"/>
      <c r="J61" s="14"/>
      <c r="K61" s="14"/>
    </row>
    <row r="62" spans="1:22" x14ac:dyDescent="0.25">
      <c r="A62" s="13"/>
      <c r="B62" s="14"/>
      <c r="C62" s="14"/>
      <c r="D62" s="34"/>
      <c r="E62" s="34"/>
      <c r="F62" s="14"/>
      <c r="G62" s="14"/>
      <c r="H62" s="14"/>
      <c r="I62" s="14"/>
      <c r="J62" s="14"/>
      <c r="K62" s="14"/>
    </row>
    <row r="63" spans="1:22" ht="15.75" thickBot="1" x14ac:dyDescent="0.3">
      <c r="A63" s="13"/>
      <c r="B63" s="22">
        <v>2017</v>
      </c>
      <c r="C63" s="14"/>
      <c r="D63" s="23"/>
      <c r="E63" s="24">
        <v>4442</v>
      </c>
      <c r="F63" s="14"/>
      <c r="G63" s="135">
        <v>1.24E-2</v>
      </c>
      <c r="H63" s="14"/>
      <c r="I63" s="158">
        <v>41002</v>
      </c>
      <c r="J63" s="14"/>
      <c r="K63" s="158">
        <v>42828</v>
      </c>
    </row>
    <row r="64" spans="1:22" x14ac:dyDescent="0.25">
      <c r="A64" s="13"/>
      <c r="B64" s="14"/>
      <c r="C64" s="14"/>
      <c r="D64" s="34"/>
      <c r="E64" s="34"/>
      <c r="F64" s="14"/>
      <c r="G64" s="14"/>
      <c r="H64" s="14"/>
      <c r="I64" s="14"/>
      <c r="J64" s="14"/>
      <c r="K64" s="14"/>
    </row>
    <row r="65" spans="1:11" x14ac:dyDescent="0.25">
      <c r="A65" s="13"/>
      <c r="B65" s="22">
        <v>2018</v>
      </c>
      <c r="C65" s="14"/>
      <c r="D65" s="14"/>
      <c r="E65" s="20">
        <v>30000</v>
      </c>
      <c r="F65" s="14"/>
      <c r="G65" s="135">
        <v>2.1899999999999999E-2</v>
      </c>
      <c r="H65" s="14"/>
      <c r="I65" s="158">
        <v>41290</v>
      </c>
      <c r="J65" s="14"/>
      <c r="K65" s="158">
        <v>43116</v>
      </c>
    </row>
    <row r="66" spans="1:11" ht="15.75" thickBot="1" x14ac:dyDescent="0.3">
      <c r="A66" s="13"/>
      <c r="B66" s="14"/>
      <c r="C66" s="14"/>
      <c r="D66" s="23"/>
      <c r="E66" s="24">
        <v>25000</v>
      </c>
      <c r="F66" s="14"/>
      <c r="G66" s="135">
        <v>2.18E-2</v>
      </c>
      <c r="H66" s="14"/>
      <c r="I66" s="158">
        <v>41290</v>
      </c>
      <c r="J66" s="14"/>
      <c r="K66" s="158">
        <v>43116</v>
      </c>
    </row>
    <row r="67" spans="1:11" ht="15.75" thickBot="1" x14ac:dyDescent="0.3">
      <c r="A67" s="13"/>
      <c r="B67" s="14"/>
      <c r="C67" s="14"/>
      <c r="D67" s="45"/>
      <c r="E67" s="159">
        <v>55000</v>
      </c>
      <c r="F67" s="14"/>
      <c r="G67" s="14"/>
      <c r="H67" s="14"/>
      <c r="I67" s="14"/>
      <c r="J67" s="14"/>
      <c r="K67" s="14"/>
    </row>
    <row r="68" spans="1:11" x14ac:dyDescent="0.25">
      <c r="A68" s="13"/>
      <c r="B68" s="14"/>
      <c r="C68" s="14"/>
      <c r="D68" s="34"/>
      <c r="E68" s="34"/>
      <c r="F68" s="14"/>
      <c r="G68" s="14"/>
      <c r="H68" s="14"/>
      <c r="I68" s="14"/>
      <c r="J68" s="14"/>
      <c r="K68" s="14"/>
    </row>
    <row r="69" spans="1:11" ht="15.75" thickBot="1" x14ac:dyDescent="0.3">
      <c r="A69" s="13"/>
      <c r="B69" s="131">
        <v>2020</v>
      </c>
      <c r="C69" s="14"/>
      <c r="D69" s="23"/>
      <c r="E69" s="141">
        <v>10103</v>
      </c>
      <c r="F69" s="14"/>
      <c r="G69" s="147">
        <v>2.5899999999999999E-2</v>
      </c>
      <c r="H69" s="14"/>
      <c r="I69" s="146">
        <v>41474</v>
      </c>
      <c r="J69" s="14"/>
      <c r="K69" s="146">
        <v>44032</v>
      </c>
    </row>
    <row r="70" spans="1:11" ht="15.75" thickBot="1" x14ac:dyDescent="0.3">
      <c r="A70" s="13"/>
      <c r="B70" s="14"/>
      <c r="C70" s="14"/>
      <c r="D70" s="25" t="s">
        <v>269</v>
      </c>
      <c r="E70" s="134">
        <v>333534</v>
      </c>
      <c r="F70" s="14"/>
      <c r="G70" s="148">
        <v>7.3000000000000001E-3</v>
      </c>
      <c r="H70" s="14"/>
      <c r="I70" s="14"/>
      <c r="J70" s="14"/>
      <c r="K70" s="14"/>
    </row>
    <row r="71" spans="1:11" ht="16.5" thickTop="1" thickBot="1" x14ac:dyDescent="0.3">
      <c r="A71" s="13" t="s">
        <v>1179</v>
      </c>
      <c r="B71" s="14"/>
      <c r="C71" s="115" t="s">
        <v>794</v>
      </c>
      <c r="D71" s="115"/>
    </row>
    <row r="72" spans="1:11" x14ac:dyDescent="0.25">
      <c r="A72" s="13"/>
      <c r="B72" s="14"/>
      <c r="C72" s="129" t="s">
        <v>267</v>
      </c>
      <c r="D72" s="129"/>
    </row>
    <row r="73" spans="1:11" x14ac:dyDescent="0.25">
      <c r="A73" s="13"/>
      <c r="B73" s="19" t="s">
        <v>795</v>
      </c>
      <c r="C73" s="19" t="s">
        <v>269</v>
      </c>
      <c r="D73" s="20">
        <v>56950</v>
      </c>
    </row>
    <row r="74" spans="1:11" x14ac:dyDescent="0.25">
      <c r="A74" s="13"/>
      <c r="B74" s="19">
        <v>2015</v>
      </c>
      <c r="C74" s="14"/>
      <c r="D74" s="20">
        <v>5025</v>
      </c>
    </row>
    <row r="75" spans="1:11" ht="15.75" thickBot="1" x14ac:dyDescent="0.3">
      <c r="A75" s="13"/>
      <c r="B75" s="19">
        <v>2016</v>
      </c>
      <c r="C75" s="23"/>
      <c r="D75" s="24">
        <v>5025</v>
      </c>
    </row>
    <row r="76" spans="1:11" ht="15.75" thickBot="1" x14ac:dyDescent="0.3">
      <c r="A76" s="13"/>
      <c r="B76" s="14"/>
      <c r="C76" s="25" t="s">
        <v>269</v>
      </c>
      <c r="D76" s="26">
        <v>67000</v>
      </c>
    </row>
  </sheetData>
  <mergeCells count="88">
    <mergeCell ref="A71:A76"/>
    <mergeCell ref="B6:V6"/>
    <mergeCell ref="B7:V7"/>
    <mergeCell ref="A17:A27"/>
    <mergeCell ref="B17:V17"/>
    <mergeCell ref="A28:A48"/>
    <mergeCell ref="A49:A70"/>
    <mergeCell ref="B49:V49"/>
    <mergeCell ref="B50:V50"/>
    <mergeCell ref="C44:V44"/>
    <mergeCell ref="C71:D71"/>
    <mergeCell ref="C72:D72"/>
    <mergeCell ref="A1:A2"/>
    <mergeCell ref="B1:V1"/>
    <mergeCell ref="B2:V2"/>
    <mergeCell ref="B3:V3"/>
    <mergeCell ref="A4:A16"/>
    <mergeCell ref="B4:V4"/>
    <mergeCell ref="B5:V5"/>
    <mergeCell ref="U42:V42"/>
    <mergeCell ref="C43:D43"/>
    <mergeCell ref="F43:G43"/>
    <mergeCell ref="I43:J43"/>
    <mergeCell ref="L43:M43"/>
    <mergeCell ref="O43:P43"/>
    <mergeCell ref="R43:S43"/>
    <mergeCell ref="U43:V43"/>
    <mergeCell ref="F41:G41"/>
    <mergeCell ref="I41:J41"/>
    <mergeCell ref="O41:P41"/>
    <mergeCell ref="R41:S41"/>
    <mergeCell ref="C42:D42"/>
    <mergeCell ref="F42:H42"/>
    <mergeCell ref="I42:J42"/>
    <mergeCell ref="L42:M42"/>
    <mergeCell ref="O42:P42"/>
    <mergeCell ref="R42:S42"/>
    <mergeCell ref="C34:V34"/>
    <mergeCell ref="C38:V38"/>
    <mergeCell ref="I39:V39"/>
    <mergeCell ref="I40:J40"/>
    <mergeCell ref="L40:M40"/>
    <mergeCell ref="O40:P40"/>
    <mergeCell ref="R40:S40"/>
    <mergeCell ref="U40:V40"/>
    <mergeCell ref="U32:V32"/>
    <mergeCell ref="C33:D33"/>
    <mergeCell ref="F33:G33"/>
    <mergeCell ref="I33:J33"/>
    <mergeCell ref="L33:M33"/>
    <mergeCell ref="O33:P33"/>
    <mergeCell ref="R33:S33"/>
    <mergeCell ref="U33:V33"/>
    <mergeCell ref="C32:D32"/>
    <mergeCell ref="F32:H32"/>
    <mergeCell ref="I32:J32"/>
    <mergeCell ref="L32:M32"/>
    <mergeCell ref="O32:P32"/>
    <mergeCell ref="R32:S32"/>
    <mergeCell ref="I30:J30"/>
    <mergeCell ref="L30:M30"/>
    <mergeCell ref="O30:P30"/>
    <mergeCell ref="R30:S30"/>
    <mergeCell ref="U30:V30"/>
    <mergeCell ref="F31:G31"/>
    <mergeCell ref="I31:J31"/>
    <mergeCell ref="O31:P31"/>
    <mergeCell ref="R31:S31"/>
    <mergeCell ref="C13:M13"/>
    <mergeCell ref="D19:E19"/>
    <mergeCell ref="D20:E20"/>
    <mergeCell ref="D21:E21"/>
    <mergeCell ref="C28:V28"/>
    <mergeCell ref="I29:V29"/>
    <mergeCell ref="C11:D11"/>
    <mergeCell ref="F11:G11"/>
    <mergeCell ref="I11:J11"/>
    <mergeCell ref="L11:M11"/>
    <mergeCell ref="C12:D12"/>
    <mergeCell ref="F12:G12"/>
    <mergeCell ref="I12:J12"/>
    <mergeCell ref="L12:M12"/>
    <mergeCell ref="C8:G8"/>
    <mergeCell ref="I8:M8"/>
    <mergeCell ref="C9:G9"/>
    <mergeCell ref="I9:M9"/>
    <mergeCell ref="F10:G10"/>
    <mergeCell ref="L10:M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workbookViewId="0"/>
  </sheetViews>
  <sheetFormatPr defaultRowHeight="15" x14ac:dyDescent="0.25"/>
  <cols>
    <col min="1" max="1" width="36" bestFit="1" customWidth="1"/>
    <col min="2" max="2" width="32" bestFit="1" customWidth="1"/>
    <col min="4" max="4" width="2.42578125" customWidth="1"/>
    <col min="5" max="5" width="9" customWidth="1"/>
    <col min="7" max="7" width="6.5703125" customWidth="1"/>
    <col min="8" max="8" width="5.5703125" customWidth="1"/>
    <col min="10" max="10" width="3" customWidth="1"/>
    <col min="11" max="11" width="10.42578125" customWidth="1"/>
    <col min="13" max="13" width="2.7109375" customWidth="1"/>
    <col min="14" max="14" width="11.7109375" customWidth="1"/>
    <col min="15" max="15" width="13.7109375" customWidth="1"/>
    <col min="16" max="16" width="2.7109375" customWidth="1"/>
    <col min="17" max="17" width="7.28515625" customWidth="1"/>
    <col min="18" max="18" width="13.7109375" customWidth="1"/>
    <col min="19" max="19" width="1.85546875" bestFit="1" customWidth="1"/>
    <col min="20" max="20" width="7.140625" bestFit="1" customWidth="1"/>
  </cols>
  <sheetData>
    <row r="1" spans="1:20" ht="15" customHeight="1" x14ac:dyDescent="0.25">
      <c r="A1" s="7" t="s">
        <v>1180</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798</v>
      </c>
      <c r="B3" s="30"/>
      <c r="C3" s="30"/>
      <c r="D3" s="30"/>
      <c r="E3" s="30"/>
      <c r="F3" s="30"/>
      <c r="G3" s="30"/>
      <c r="H3" s="30"/>
      <c r="I3" s="30"/>
      <c r="J3" s="30"/>
      <c r="K3" s="30"/>
      <c r="L3" s="30"/>
      <c r="M3" s="30"/>
      <c r="N3" s="30"/>
      <c r="O3" s="30"/>
      <c r="P3" s="30"/>
      <c r="Q3" s="30"/>
      <c r="R3" s="30"/>
      <c r="S3" s="30"/>
      <c r="T3" s="30"/>
    </row>
    <row r="4" spans="1:20" ht="15.75" thickBot="1" x14ac:dyDescent="0.3">
      <c r="A4" s="13" t="s">
        <v>1181</v>
      </c>
      <c r="B4" s="53">
        <v>42094</v>
      </c>
      <c r="C4" s="53"/>
      <c r="D4" s="53"/>
      <c r="E4" s="53"/>
      <c r="F4" s="53"/>
      <c r="G4" s="53"/>
      <c r="H4" s="53"/>
      <c r="I4" s="53"/>
      <c r="J4" s="53"/>
      <c r="K4" s="53"/>
      <c r="L4" s="53"/>
      <c r="M4" s="53"/>
      <c r="N4" s="53"/>
      <c r="O4" s="53"/>
      <c r="P4" s="53"/>
      <c r="Q4" s="53"/>
      <c r="R4" s="53"/>
      <c r="S4" s="53"/>
      <c r="T4" s="53"/>
    </row>
    <row r="5" spans="1:20" ht="15.75" thickBot="1" x14ac:dyDescent="0.3">
      <c r="A5" s="13"/>
      <c r="B5" s="34"/>
      <c r="C5" s="34"/>
      <c r="D5" s="34"/>
      <c r="E5" s="34"/>
      <c r="F5" s="34"/>
      <c r="G5" s="34"/>
      <c r="H5" s="34"/>
      <c r="I5" s="34"/>
      <c r="J5" s="33"/>
      <c r="K5" s="33"/>
      <c r="L5" s="33"/>
      <c r="M5" s="59" t="s">
        <v>803</v>
      </c>
      <c r="N5" s="59"/>
      <c r="O5" s="59"/>
      <c r="P5" s="59"/>
      <c r="Q5" s="59"/>
      <c r="R5" s="59"/>
      <c r="S5" s="33"/>
      <c r="T5" s="33"/>
    </row>
    <row r="6" spans="1:20" x14ac:dyDescent="0.25">
      <c r="A6" s="13"/>
      <c r="B6" s="14"/>
      <c r="C6" s="14"/>
      <c r="D6" s="86"/>
      <c r="E6" s="86"/>
      <c r="F6" s="14"/>
      <c r="G6" s="27" t="s">
        <v>804</v>
      </c>
      <c r="H6" s="27"/>
      <c r="I6" s="14"/>
      <c r="J6" s="27" t="s">
        <v>805</v>
      </c>
      <c r="K6" s="27"/>
      <c r="L6" s="14"/>
      <c r="M6" s="54"/>
      <c r="N6" s="54"/>
      <c r="O6" s="34"/>
      <c r="P6" s="54"/>
      <c r="Q6" s="54"/>
      <c r="R6" s="34"/>
      <c r="S6" s="86"/>
      <c r="T6" s="86"/>
    </row>
    <row r="7" spans="1:20" x14ac:dyDescent="0.25">
      <c r="A7" s="13"/>
      <c r="B7" s="14"/>
      <c r="C7" s="14"/>
      <c r="D7" s="86"/>
      <c r="E7" s="86"/>
      <c r="F7" s="14"/>
      <c r="G7" s="27" t="s">
        <v>806</v>
      </c>
      <c r="H7" s="27"/>
      <c r="I7" s="14"/>
      <c r="J7" s="27" t="s">
        <v>807</v>
      </c>
      <c r="K7" s="27"/>
      <c r="L7" s="14"/>
      <c r="M7" s="86"/>
      <c r="N7" s="86"/>
      <c r="O7" s="14"/>
      <c r="P7" s="86"/>
      <c r="Q7" s="86"/>
      <c r="R7" s="14"/>
      <c r="S7" s="86"/>
      <c r="T7" s="86"/>
    </row>
    <row r="8" spans="1:20" x14ac:dyDescent="0.25">
      <c r="A8" s="13"/>
      <c r="B8" s="14"/>
      <c r="C8" s="14"/>
      <c r="D8" s="27" t="s">
        <v>808</v>
      </c>
      <c r="E8" s="27"/>
      <c r="F8" s="14"/>
      <c r="G8" s="27" t="s">
        <v>809</v>
      </c>
      <c r="H8" s="27"/>
      <c r="I8" s="14"/>
      <c r="J8" s="27" t="s">
        <v>810</v>
      </c>
      <c r="K8" s="27"/>
      <c r="L8" s="14"/>
      <c r="M8" s="86"/>
      <c r="N8" s="86"/>
      <c r="O8" s="14"/>
      <c r="P8" s="27" t="s">
        <v>811</v>
      </c>
      <c r="Q8" s="27"/>
      <c r="R8" s="14"/>
      <c r="S8" s="86"/>
      <c r="T8" s="86"/>
    </row>
    <row r="9" spans="1:20" x14ac:dyDescent="0.25">
      <c r="A9" s="13"/>
      <c r="B9" s="14"/>
      <c r="C9" s="14"/>
      <c r="D9" s="27" t="s">
        <v>812</v>
      </c>
      <c r="E9" s="27"/>
      <c r="F9" s="14"/>
      <c r="G9" s="27" t="s">
        <v>813</v>
      </c>
      <c r="H9" s="27"/>
      <c r="I9" s="14"/>
      <c r="J9" s="27" t="s">
        <v>814</v>
      </c>
      <c r="K9" s="27"/>
      <c r="L9" s="14"/>
      <c r="M9" s="27" t="s">
        <v>813</v>
      </c>
      <c r="N9" s="27"/>
      <c r="O9" s="14"/>
      <c r="P9" s="27" t="s">
        <v>758</v>
      </c>
      <c r="Q9" s="27"/>
      <c r="R9" s="14"/>
      <c r="S9" s="27" t="s">
        <v>815</v>
      </c>
      <c r="T9" s="27"/>
    </row>
    <row r="10" spans="1:20" ht="15.75" thickBot="1" x14ac:dyDescent="0.3">
      <c r="A10" s="13"/>
      <c r="B10" s="14"/>
      <c r="C10" s="14"/>
      <c r="D10" s="28" t="s">
        <v>816</v>
      </c>
      <c r="E10" s="28"/>
      <c r="F10" s="14"/>
      <c r="G10" s="28" t="s">
        <v>817</v>
      </c>
      <c r="H10" s="28"/>
      <c r="I10" s="14"/>
      <c r="J10" s="28" t="s">
        <v>817</v>
      </c>
      <c r="K10" s="28"/>
      <c r="L10" s="23"/>
      <c r="M10" s="28" t="s">
        <v>818</v>
      </c>
      <c r="N10" s="28"/>
      <c r="O10" s="23"/>
      <c r="P10" s="28" t="s">
        <v>819</v>
      </c>
      <c r="Q10" s="28"/>
      <c r="R10" s="23"/>
      <c r="S10" s="28" t="s">
        <v>688</v>
      </c>
      <c r="T10" s="28"/>
    </row>
    <row r="11" spans="1:20" x14ac:dyDescent="0.25">
      <c r="A11" s="13"/>
      <c r="B11" s="14"/>
      <c r="C11" s="14"/>
      <c r="D11" s="29" t="s">
        <v>267</v>
      </c>
      <c r="E11" s="29"/>
      <c r="F11" s="29"/>
      <c r="G11" s="29"/>
      <c r="H11" s="29"/>
      <c r="I11" s="29"/>
      <c r="J11" s="29"/>
      <c r="K11" s="29"/>
      <c r="L11" s="29"/>
      <c r="M11" s="29"/>
      <c r="N11" s="29"/>
      <c r="O11" s="29"/>
      <c r="P11" s="29"/>
      <c r="Q11" s="29"/>
      <c r="R11" s="29"/>
      <c r="S11" s="29"/>
      <c r="T11" s="29"/>
    </row>
    <row r="12" spans="1:20" ht="15.75" thickBot="1" x14ac:dyDescent="0.3">
      <c r="A12" s="13"/>
      <c r="B12" s="36" t="s">
        <v>128</v>
      </c>
      <c r="C12" s="14"/>
      <c r="D12" s="160" t="s">
        <v>269</v>
      </c>
      <c r="E12" s="161">
        <v>6211</v>
      </c>
      <c r="F12" s="14"/>
      <c r="G12" s="160" t="s">
        <v>269</v>
      </c>
      <c r="H12" s="162" t="s">
        <v>270</v>
      </c>
      <c r="I12" s="14"/>
      <c r="J12" s="160" t="s">
        <v>269</v>
      </c>
      <c r="K12" s="161">
        <v>6211</v>
      </c>
      <c r="L12" s="14"/>
      <c r="M12" s="160" t="s">
        <v>269</v>
      </c>
      <c r="N12" s="161">
        <v>2014</v>
      </c>
      <c r="O12" s="14"/>
      <c r="P12" s="160" t="s">
        <v>269</v>
      </c>
      <c r="Q12" s="162" t="s">
        <v>270</v>
      </c>
      <c r="R12" s="14"/>
      <c r="S12" s="160" t="s">
        <v>269</v>
      </c>
      <c r="T12" s="161">
        <v>4197</v>
      </c>
    </row>
    <row r="13" spans="1:20" ht="15.75" thickTop="1" x14ac:dyDescent="0.25">
      <c r="A13" s="13"/>
      <c r="B13" s="14"/>
      <c r="C13" s="14"/>
      <c r="D13" s="52"/>
      <c r="E13" s="52"/>
      <c r="F13" s="14"/>
      <c r="G13" s="52"/>
      <c r="H13" s="52"/>
      <c r="I13" s="14"/>
      <c r="J13" s="52"/>
      <c r="K13" s="52"/>
      <c r="L13" s="14"/>
      <c r="M13" s="52"/>
      <c r="N13" s="52"/>
      <c r="O13" s="14"/>
      <c r="P13" s="52"/>
      <c r="Q13" s="52"/>
      <c r="R13" s="14"/>
      <c r="S13" s="52"/>
      <c r="T13" s="52"/>
    </row>
    <row r="14" spans="1:20" x14ac:dyDescent="0.25">
      <c r="A14" s="13"/>
      <c r="B14" s="14"/>
      <c r="C14" s="14"/>
      <c r="D14" s="14"/>
      <c r="E14" s="14"/>
      <c r="F14" s="14"/>
      <c r="G14" s="14"/>
      <c r="H14" s="14"/>
      <c r="I14" s="14"/>
      <c r="J14" s="14"/>
      <c r="K14" s="14"/>
      <c r="L14" s="14"/>
      <c r="M14" s="14"/>
      <c r="N14" s="14"/>
      <c r="O14" s="14"/>
      <c r="P14" s="14"/>
      <c r="Q14" s="14"/>
      <c r="R14" s="14"/>
      <c r="S14" s="14"/>
      <c r="T14" s="14"/>
    </row>
    <row r="15" spans="1:20" ht="15.75" thickBot="1" x14ac:dyDescent="0.3">
      <c r="A15" s="13"/>
      <c r="B15" s="53">
        <v>42004</v>
      </c>
      <c r="C15" s="53"/>
      <c r="D15" s="53"/>
      <c r="E15" s="53"/>
      <c r="F15" s="53"/>
      <c r="G15" s="53"/>
      <c r="H15" s="53"/>
      <c r="I15" s="53"/>
      <c r="J15" s="53"/>
      <c r="K15" s="53"/>
      <c r="L15" s="53"/>
      <c r="M15" s="53"/>
      <c r="N15" s="53"/>
      <c r="O15" s="53"/>
      <c r="P15" s="53"/>
      <c r="Q15" s="53"/>
      <c r="R15" s="53"/>
      <c r="S15" s="53"/>
      <c r="T15" s="53"/>
    </row>
    <row r="16" spans="1:20" ht="15.75" thickBot="1" x14ac:dyDescent="0.3">
      <c r="A16" s="13"/>
      <c r="B16" s="34"/>
      <c r="C16" s="34"/>
      <c r="D16" s="34"/>
      <c r="E16" s="34"/>
      <c r="F16" s="34"/>
      <c r="G16" s="34"/>
      <c r="H16" s="34"/>
      <c r="I16" s="34"/>
      <c r="J16" s="33"/>
      <c r="K16" s="33"/>
      <c r="L16" s="33"/>
      <c r="M16" s="59" t="s">
        <v>803</v>
      </c>
      <c r="N16" s="59"/>
      <c r="O16" s="59"/>
      <c r="P16" s="59"/>
      <c r="Q16" s="59"/>
      <c r="R16" s="59"/>
      <c r="S16" s="33"/>
      <c r="T16" s="33"/>
    </row>
    <row r="17" spans="1:20" x14ac:dyDescent="0.25">
      <c r="A17" s="13"/>
      <c r="B17" s="14"/>
      <c r="C17" s="14"/>
      <c r="D17" s="86"/>
      <c r="E17" s="86"/>
      <c r="F17" s="14"/>
      <c r="G17" s="27" t="s">
        <v>804</v>
      </c>
      <c r="H17" s="27"/>
      <c r="I17" s="14"/>
      <c r="J17" s="27" t="s">
        <v>820</v>
      </c>
      <c r="K17" s="27"/>
      <c r="L17" s="14"/>
      <c r="M17" s="54"/>
      <c r="N17" s="54"/>
      <c r="O17" s="34"/>
      <c r="P17" s="54"/>
      <c r="Q17" s="54"/>
      <c r="R17" s="34"/>
      <c r="S17" s="86"/>
      <c r="T17" s="86"/>
    </row>
    <row r="18" spans="1:20" x14ac:dyDescent="0.25">
      <c r="A18" s="13"/>
      <c r="B18" s="14"/>
      <c r="C18" s="14"/>
      <c r="D18" s="86"/>
      <c r="E18" s="86"/>
      <c r="F18" s="14"/>
      <c r="G18" s="27" t="s">
        <v>806</v>
      </c>
      <c r="H18" s="27"/>
      <c r="I18" s="14"/>
      <c r="J18" s="27" t="s">
        <v>807</v>
      </c>
      <c r="K18" s="27"/>
      <c r="L18" s="14"/>
      <c r="M18" s="86"/>
      <c r="N18" s="86"/>
      <c r="O18" s="14"/>
      <c r="P18" s="86"/>
      <c r="Q18" s="86"/>
      <c r="R18" s="14"/>
      <c r="S18" s="86"/>
      <c r="T18" s="86"/>
    </row>
    <row r="19" spans="1:20" x14ac:dyDescent="0.25">
      <c r="A19" s="13"/>
      <c r="B19" s="14"/>
      <c r="C19" s="14"/>
      <c r="D19" s="27" t="s">
        <v>808</v>
      </c>
      <c r="E19" s="27"/>
      <c r="F19" s="14"/>
      <c r="G19" s="27" t="s">
        <v>809</v>
      </c>
      <c r="H19" s="27"/>
      <c r="I19" s="14"/>
      <c r="J19" s="27" t="s">
        <v>810</v>
      </c>
      <c r="K19" s="27"/>
      <c r="L19" s="14"/>
      <c r="M19" s="86"/>
      <c r="N19" s="86"/>
      <c r="O19" s="14"/>
      <c r="P19" s="27" t="s">
        <v>811</v>
      </c>
      <c r="Q19" s="27"/>
      <c r="R19" s="14"/>
      <c r="S19" s="86"/>
      <c r="T19" s="86"/>
    </row>
    <row r="20" spans="1:20" x14ac:dyDescent="0.25">
      <c r="A20" s="13"/>
      <c r="B20" s="14"/>
      <c r="C20" s="14"/>
      <c r="D20" s="27" t="s">
        <v>812</v>
      </c>
      <c r="E20" s="27"/>
      <c r="F20" s="14"/>
      <c r="G20" s="27" t="s">
        <v>813</v>
      </c>
      <c r="H20" s="27"/>
      <c r="I20" s="14"/>
      <c r="J20" s="27" t="s">
        <v>814</v>
      </c>
      <c r="K20" s="27"/>
      <c r="L20" s="14"/>
      <c r="M20" s="27" t="s">
        <v>813</v>
      </c>
      <c r="N20" s="27"/>
      <c r="O20" s="14"/>
      <c r="P20" s="27" t="s">
        <v>758</v>
      </c>
      <c r="Q20" s="27"/>
      <c r="R20" s="14"/>
      <c r="S20" s="27" t="s">
        <v>815</v>
      </c>
      <c r="T20" s="27"/>
    </row>
    <row r="21" spans="1:20" ht="15.75" thickBot="1" x14ac:dyDescent="0.3">
      <c r="A21" s="13"/>
      <c r="B21" s="14"/>
      <c r="C21" s="14"/>
      <c r="D21" s="28" t="s">
        <v>816</v>
      </c>
      <c r="E21" s="28"/>
      <c r="F21" s="14"/>
      <c r="G21" s="28" t="s">
        <v>817</v>
      </c>
      <c r="H21" s="28"/>
      <c r="I21" s="14"/>
      <c r="J21" s="28" t="s">
        <v>817</v>
      </c>
      <c r="K21" s="28"/>
      <c r="L21" s="23"/>
      <c r="M21" s="28" t="s">
        <v>818</v>
      </c>
      <c r="N21" s="28"/>
      <c r="O21" s="23"/>
      <c r="P21" s="28" t="s">
        <v>819</v>
      </c>
      <c r="Q21" s="28"/>
      <c r="R21" s="23"/>
      <c r="S21" s="28" t="s">
        <v>688</v>
      </c>
      <c r="T21" s="28"/>
    </row>
    <row r="22" spans="1:20" x14ac:dyDescent="0.25">
      <c r="A22" s="13"/>
      <c r="B22" s="14"/>
      <c r="C22" s="14"/>
      <c r="D22" s="29" t="s">
        <v>267</v>
      </c>
      <c r="E22" s="29"/>
      <c r="F22" s="29"/>
      <c r="G22" s="29"/>
      <c r="H22" s="29"/>
      <c r="I22" s="29"/>
      <c r="J22" s="29"/>
      <c r="K22" s="29"/>
      <c r="L22" s="29"/>
      <c r="M22" s="29"/>
      <c r="N22" s="29"/>
      <c r="O22" s="29"/>
      <c r="P22" s="29"/>
      <c r="Q22" s="29"/>
      <c r="R22" s="29"/>
      <c r="S22" s="29"/>
      <c r="T22" s="29"/>
    </row>
    <row r="23" spans="1:20" ht="15.75" thickBot="1" x14ac:dyDescent="0.3">
      <c r="A23" s="13"/>
      <c r="B23" s="36" t="s">
        <v>128</v>
      </c>
      <c r="C23" s="14"/>
      <c r="D23" s="160" t="s">
        <v>269</v>
      </c>
      <c r="E23" s="161">
        <v>8107</v>
      </c>
      <c r="F23" s="14"/>
      <c r="G23" s="160" t="s">
        <v>269</v>
      </c>
      <c r="H23" s="162" t="s">
        <v>270</v>
      </c>
      <c r="I23" s="14"/>
      <c r="J23" s="160" t="s">
        <v>269</v>
      </c>
      <c r="K23" s="161">
        <v>8107</v>
      </c>
      <c r="L23" s="14"/>
      <c r="M23" s="160" t="s">
        <v>269</v>
      </c>
      <c r="N23" s="161">
        <v>2006</v>
      </c>
      <c r="O23" s="14"/>
      <c r="P23" s="160" t="s">
        <v>269</v>
      </c>
      <c r="Q23" s="162" t="s">
        <v>270</v>
      </c>
      <c r="R23" s="14"/>
      <c r="S23" s="160" t="s">
        <v>269</v>
      </c>
      <c r="T23" s="161">
        <v>6101</v>
      </c>
    </row>
    <row r="24" spans="1:20" ht="16.5" thickTop="1" thickBot="1" x14ac:dyDescent="0.3">
      <c r="A24" s="13" t="s">
        <v>1182</v>
      </c>
      <c r="B24" s="53">
        <v>42094</v>
      </c>
      <c r="C24" s="53"/>
      <c r="D24" s="53"/>
      <c r="E24" s="53"/>
      <c r="F24" s="53"/>
      <c r="G24" s="53"/>
      <c r="H24" s="53"/>
      <c r="I24" s="53"/>
      <c r="J24" s="53"/>
      <c r="K24" s="53"/>
      <c r="L24" s="53"/>
      <c r="M24" s="53"/>
      <c r="N24" s="53"/>
      <c r="O24" s="53"/>
      <c r="P24" s="53"/>
      <c r="Q24" s="53"/>
      <c r="R24" s="53"/>
      <c r="S24" s="53"/>
      <c r="T24" s="53"/>
    </row>
    <row r="25" spans="1:20" ht="15.75" thickBot="1" x14ac:dyDescent="0.3">
      <c r="A25" s="13"/>
      <c r="B25" s="33"/>
      <c r="C25" s="33"/>
      <c r="D25" s="33"/>
      <c r="E25" s="33"/>
      <c r="F25" s="33"/>
      <c r="G25" s="33"/>
      <c r="H25" s="33"/>
      <c r="I25" s="33"/>
      <c r="J25" s="33"/>
      <c r="K25" s="33"/>
      <c r="L25" s="33"/>
      <c r="M25" s="59" t="s">
        <v>803</v>
      </c>
      <c r="N25" s="59"/>
      <c r="O25" s="59"/>
      <c r="P25" s="59"/>
      <c r="Q25" s="59"/>
      <c r="R25" s="59"/>
      <c r="S25" s="33"/>
      <c r="T25" s="33"/>
    </row>
    <row r="26" spans="1:20" x14ac:dyDescent="0.25">
      <c r="A26" s="13"/>
      <c r="B26" s="14"/>
      <c r="C26" s="14"/>
      <c r="D26" s="86"/>
      <c r="E26" s="86"/>
      <c r="F26" s="14"/>
      <c r="G26" s="86"/>
      <c r="H26" s="86"/>
      <c r="I26" s="14"/>
      <c r="J26" s="27" t="s">
        <v>805</v>
      </c>
      <c r="K26" s="27"/>
      <c r="L26" s="14"/>
      <c r="M26" s="54"/>
      <c r="N26" s="54"/>
      <c r="O26" s="34"/>
      <c r="P26" s="54"/>
      <c r="Q26" s="54"/>
      <c r="R26" s="34"/>
      <c r="S26" s="86"/>
      <c r="T26" s="86"/>
    </row>
    <row r="27" spans="1:20" x14ac:dyDescent="0.25">
      <c r="A27" s="13"/>
      <c r="B27" s="14"/>
      <c r="C27" s="14"/>
      <c r="D27" s="86"/>
      <c r="E27" s="86"/>
      <c r="F27" s="14"/>
      <c r="G27" s="27" t="s">
        <v>804</v>
      </c>
      <c r="H27" s="27"/>
      <c r="I27" s="14"/>
      <c r="J27" s="27" t="s">
        <v>821</v>
      </c>
      <c r="K27" s="27"/>
      <c r="L27" s="14"/>
      <c r="M27" s="86"/>
      <c r="N27" s="86"/>
      <c r="O27" s="14"/>
      <c r="P27" s="86"/>
      <c r="Q27" s="86"/>
      <c r="R27" s="14"/>
      <c r="S27" s="86"/>
      <c r="T27" s="86"/>
    </row>
    <row r="28" spans="1:20" x14ac:dyDescent="0.25">
      <c r="A28" s="13"/>
      <c r="B28" s="14"/>
      <c r="C28" s="14"/>
      <c r="D28" s="86"/>
      <c r="E28" s="86"/>
      <c r="F28" s="14"/>
      <c r="G28" s="27" t="s">
        <v>822</v>
      </c>
      <c r="H28" s="27"/>
      <c r="I28" s="14"/>
      <c r="J28" s="27" t="s">
        <v>823</v>
      </c>
      <c r="K28" s="27"/>
      <c r="L28" s="14"/>
      <c r="M28" s="15"/>
      <c r="N28" s="15"/>
      <c r="O28" s="14"/>
      <c r="P28" s="15"/>
      <c r="Q28" s="15"/>
      <c r="R28" s="14"/>
      <c r="S28" s="15"/>
      <c r="T28" s="15"/>
    </row>
    <row r="29" spans="1:20" x14ac:dyDescent="0.25">
      <c r="A29" s="13"/>
      <c r="B29" s="14"/>
      <c r="C29" s="14"/>
      <c r="D29" s="27" t="s">
        <v>808</v>
      </c>
      <c r="E29" s="27"/>
      <c r="F29" s="14"/>
      <c r="G29" s="27" t="s">
        <v>824</v>
      </c>
      <c r="H29" s="27"/>
      <c r="I29" s="14"/>
      <c r="J29" s="27" t="s">
        <v>810</v>
      </c>
      <c r="K29" s="27"/>
      <c r="L29" s="14"/>
      <c r="M29" s="86"/>
      <c r="N29" s="86"/>
      <c r="O29" s="14"/>
      <c r="P29" s="27" t="s">
        <v>811</v>
      </c>
      <c r="Q29" s="27"/>
      <c r="R29" s="14"/>
      <c r="S29" s="86"/>
      <c r="T29" s="86"/>
    </row>
    <row r="30" spans="1:20" x14ac:dyDescent="0.25">
      <c r="A30" s="13"/>
      <c r="B30" s="14"/>
      <c r="C30" s="14"/>
      <c r="D30" s="27" t="s">
        <v>812</v>
      </c>
      <c r="E30" s="27"/>
      <c r="F30" s="14"/>
      <c r="G30" s="27" t="s">
        <v>813</v>
      </c>
      <c r="H30" s="27"/>
      <c r="I30" s="14"/>
      <c r="J30" s="27" t="s">
        <v>814</v>
      </c>
      <c r="K30" s="27"/>
      <c r="L30" s="14"/>
      <c r="M30" s="27" t="s">
        <v>813</v>
      </c>
      <c r="N30" s="27"/>
      <c r="O30" s="14"/>
      <c r="P30" s="27" t="s">
        <v>758</v>
      </c>
      <c r="Q30" s="27"/>
      <c r="R30" s="14"/>
      <c r="S30" s="27" t="s">
        <v>815</v>
      </c>
      <c r="T30" s="27"/>
    </row>
    <row r="31" spans="1:20" ht="15.75" thickBot="1" x14ac:dyDescent="0.3">
      <c r="A31" s="13"/>
      <c r="B31" s="14"/>
      <c r="C31" s="14"/>
      <c r="D31" s="28" t="s">
        <v>821</v>
      </c>
      <c r="E31" s="28"/>
      <c r="F31" s="23"/>
      <c r="G31" s="28" t="s">
        <v>817</v>
      </c>
      <c r="H31" s="28"/>
      <c r="I31" s="23"/>
      <c r="J31" s="28" t="s">
        <v>817</v>
      </c>
      <c r="K31" s="28"/>
      <c r="L31" s="23"/>
      <c r="M31" s="28" t="s">
        <v>818</v>
      </c>
      <c r="N31" s="28"/>
      <c r="O31" s="23"/>
      <c r="P31" s="28" t="s">
        <v>825</v>
      </c>
      <c r="Q31" s="28"/>
      <c r="R31" s="23"/>
      <c r="S31" s="28" t="s">
        <v>688</v>
      </c>
      <c r="T31" s="28"/>
    </row>
    <row r="32" spans="1:20" x14ac:dyDescent="0.25">
      <c r="A32" s="13"/>
      <c r="B32" s="14"/>
      <c r="C32" s="14"/>
      <c r="D32" s="34"/>
      <c r="E32" s="34"/>
      <c r="F32" s="34"/>
      <c r="G32" s="34"/>
      <c r="H32" s="34"/>
      <c r="I32" s="34"/>
      <c r="J32" s="29" t="s">
        <v>267</v>
      </c>
      <c r="K32" s="29"/>
      <c r="L32" s="29"/>
      <c r="M32" s="29"/>
      <c r="N32" s="29"/>
      <c r="O32" s="29"/>
      <c r="P32" s="29"/>
      <c r="Q32" s="29"/>
      <c r="R32" s="29"/>
      <c r="S32" s="29"/>
      <c r="T32" s="29"/>
    </row>
    <row r="33" spans="1:20" x14ac:dyDescent="0.25">
      <c r="A33" s="13"/>
      <c r="B33" s="37" t="s">
        <v>128</v>
      </c>
      <c r="C33" s="14"/>
      <c r="D33" s="37" t="s">
        <v>269</v>
      </c>
      <c r="E33" s="38">
        <v>14729</v>
      </c>
      <c r="F33" s="14"/>
      <c r="G33" s="37" t="s">
        <v>269</v>
      </c>
      <c r="H33" s="39" t="s">
        <v>270</v>
      </c>
      <c r="I33" s="14"/>
      <c r="J33" s="37" t="s">
        <v>269</v>
      </c>
      <c r="K33" s="38">
        <v>14729</v>
      </c>
      <c r="L33" s="14"/>
      <c r="M33" s="37" t="s">
        <v>269</v>
      </c>
      <c r="N33" s="39" t="s">
        <v>270</v>
      </c>
      <c r="O33" s="14"/>
      <c r="P33" s="37" t="s">
        <v>269</v>
      </c>
      <c r="Q33" s="38">
        <v>2980</v>
      </c>
      <c r="R33" s="14"/>
      <c r="S33" s="37" t="s">
        <v>269</v>
      </c>
      <c r="T33" s="38">
        <v>11749</v>
      </c>
    </row>
    <row r="34" spans="1:20" ht="15.75" thickBot="1" x14ac:dyDescent="0.3">
      <c r="A34" s="13"/>
      <c r="B34" s="37" t="s">
        <v>58</v>
      </c>
      <c r="C34" s="14"/>
      <c r="D34" s="23"/>
      <c r="E34" s="41">
        <v>925000</v>
      </c>
      <c r="F34" s="14"/>
      <c r="G34" s="23"/>
      <c r="H34" s="43" t="s">
        <v>270</v>
      </c>
      <c r="I34" s="14"/>
      <c r="J34" s="23"/>
      <c r="K34" s="41">
        <v>925000</v>
      </c>
      <c r="L34" s="14"/>
      <c r="M34" s="23"/>
      <c r="N34" s="41">
        <v>1029514</v>
      </c>
      <c r="O34" s="14"/>
      <c r="P34" s="23"/>
      <c r="Q34" s="41">
        <v>7000</v>
      </c>
      <c r="R34" s="14"/>
      <c r="S34" s="23"/>
      <c r="T34" s="41">
        <v>-111514</v>
      </c>
    </row>
    <row r="35" spans="1:20" ht="15.75" thickBot="1" x14ac:dyDescent="0.3">
      <c r="A35" s="13"/>
      <c r="B35" s="36" t="s">
        <v>169</v>
      </c>
      <c r="C35" s="14"/>
      <c r="D35" s="49" t="s">
        <v>269</v>
      </c>
      <c r="E35" s="50">
        <v>939729</v>
      </c>
      <c r="F35" s="14"/>
      <c r="G35" s="49" t="s">
        <v>269</v>
      </c>
      <c r="H35" s="61" t="s">
        <v>270</v>
      </c>
      <c r="I35" s="14"/>
      <c r="J35" s="49" t="s">
        <v>269</v>
      </c>
      <c r="K35" s="50">
        <v>939729</v>
      </c>
      <c r="L35" s="14"/>
      <c r="M35" s="49" t="s">
        <v>269</v>
      </c>
      <c r="N35" s="50">
        <v>1029514</v>
      </c>
      <c r="O35" s="14"/>
      <c r="P35" s="49" t="s">
        <v>269</v>
      </c>
      <c r="Q35" s="50">
        <v>9980</v>
      </c>
      <c r="R35" s="14"/>
      <c r="S35" s="49" t="s">
        <v>269</v>
      </c>
      <c r="T35" s="50">
        <v>-99765</v>
      </c>
    </row>
    <row r="36" spans="1:20" ht="15.75" thickTop="1" x14ac:dyDescent="0.25">
      <c r="A36" s="13"/>
      <c r="B36" s="14"/>
      <c r="C36" s="14"/>
      <c r="D36" s="52"/>
      <c r="E36" s="52"/>
      <c r="F36" s="14"/>
      <c r="G36" s="52"/>
      <c r="H36" s="52"/>
      <c r="I36" s="14"/>
      <c r="J36" s="52"/>
      <c r="K36" s="52"/>
      <c r="L36" s="14"/>
      <c r="M36" s="52"/>
      <c r="N36" s="52"/>
      <c r="O36" s="14"/>
      <c r="P36" s="52"/>
      <c r="Q36" s="52"/>
      <c r="R36" s="14"/>
      <c r="S36" s="52"/>
      <c r="T36" s="52"/>
    </row>
    <row r="37" spans="1:20" x14ac:dyDescent="0.25">
      <c r="A37" s="13"/>
      <c r="B37" s="14"/>
      <c r="C37" s="14"/>
      <c r="D37" s="14"/>
      <c r="E37" s="14"/>
      <c r="F37" s="14"/>
      <c r="G37" s="14"/>
      <c r="H37" s="14"/>
      <c r="I37" s="14"/>
      <c r="J37" s="14"/>
      <c r="K37" s="14"/>
      <c r="L37" s="14"/>
      <c r="M37" s="14"/>
      <c r="N37" s="14"/>
      <c r="O37" s="14"/>
      <c r="P37" s="14"/>
      <c r="Q37" s="14"/>
      <c r="R37" s="14"/>
      <c r="S37" s="14"/>
      <c r="T37" s="14"/>
    </row>
    <row r="38" spans="1:20" ht="15.75" thickBot="1" x14ac:dyDescent="0.3">
      <c r="A38" s="13"/>
      <c r="B38" s="53">
        <v>42004</v>
      </c>
      <c r="C38" s="53"/>
      <c r="D38" s="53"/>
      <c r="E38" s="53"/>
      <c r="F38" s="53"/>
      <c r="G38" s="53"/>
      <c r="H38" s="53"/>
      <c r="I38" s="53"/>
      <c r="J38" s="53"/>
      <c r="K38" s="53"/>
      <c r="L38" s="53"/>
      <c r="M38" s="53"/>
      <c r="N38" s="53"/>
      <c r="O38" s="53"/>
      <c r="P38" s="53"/>
      <c r="Q38" s="53"/>
      <c r="R38" s="53"/>
      <c r="S38" s="53"/>
      <c r="T38" s="53"/>
    </row>
    <row r="39" spans="1:20" ht="15.75" thickBot="1" x14ac:dyDescent="0.3">
      <c r="A39" s="13"/>
      <c r="B39" s="34"/>
      <c r="C39" s="34"/>
      <c r="D39" s="34"/>
      <c r="E39" s="34"/>
      <c r="F39" s="34"/>
      <c r="G39" s="34"/>
      <c r="H39" s="34"/>
      <c r="I39" s="34"/>
      <c r="J39" s="33"/>
      <c r="K39" s="33"/>
      <c r="L39" s="33"/>
      <c r="M39" s="59" t="s">
        <v>803</v>
      </c>
      <c r="N39" s="59"/>
      <c r="O39" s="59"/>
      <c r="P39" s="59"/>
      <c r="Q39" s="59"/>
      <c r="R39" s="59"/>
      <c r="S39" s="33"/>
      <c r="T39" s="33"/>
    </row>
    <row r="40" spans="1:20" x14ac:dyDescent="0.25">
      <c r="A40" s="13"/>
      <c r="B40" s="14"/>
      <c r="C40" s="14"/>
      <c r="D40" s="86"/>
      <c r="E40" s="86"/>
      <c r="F40" s="14"/>
      <c r="G40" s="86"/>
      <c r="H40" s="86"/>
      <c r="I40" s="14"/>
      <c r="J40" s="27" t="s">
        <v>805</v>
      </c>
      <c r="K40" s="27"/>
      <c r="L40" s="14"/>
      <c r="M40" s="54"/>
      <c r="N40" s="54"/>
      <c r="O40" s="34"/>
      <c r="P40" s="54"/>
      <c r="Q40" s="54"/>
      <c r="R40" s="34"/>
      <c r="S40" s="86"/>
      <c r="T40" s="86"/>
    </row>
    <row r="41" spans="1:20" x14ac:dyDescent="0.25">
      <c r="A41" s="13"/>
      <c r="B41" s="14"/>
      <c r="C41" s="14"/>
      <c r="D41" s="86"/>
      <c r="E41" s="86"/>
      <c r="F41" s="14"/>
      <c r="G41" s="27" t="s">
        <v>804</v>
      </c>
      <c r="H41" s="27"/>
      <c r="I41" s="14"/>
      <c r="J41" s="27" t="s">
        <v>821</v>
      </c>
      <c r="K41" s="27"/>
      <c r="L41" s="14"/>
      <c r="M41" s="86"/>
      <c r="N41" s="86"/>
      <c r="O41" s="14"/>
      <c r="P41" s="86"/>
      <c r="Q41" s="86"/>
      <c r="R41" s="14"/>
      <c r="S41" s="86"/>
      <c r="T41" s="86"/>
    </row>
    <row r="42" spans="1:20" x14ac:dyDescent="0.25">
      <c r="A42" s="13"/>
      <c r="B42" s="14"/>
      <c r="C42" s="14"/>
      <c r="D42" s="86"/>
      <c r="E42" s="86"/>
      <c r="F42" s="14"/>
      <c r="G42" s="27" t="s">
        <v>822</v>
      </c>
      <c r="H42" s="27"/>
      <c r="I42" s="14"/>
      <c r="J42" s="27" t="s">
        <v>823</v>
      </c>
      <c r="K42" s="27"/>
      <c r="L42" s="14"/>
      <c r="M42" s="15"/>
      <c r="N42" s="15"/>
      <c r="O42" s="14"/>
      <c r="P42" s="15"/>
      <c r="Q42" s="15"/>
      <c r="R42" s="14"/>
      <c r="S42" s="15"/>
      <c r="T42" s="15"/>
    </row>
    <row r="43" spans="1:20" x14ac:dyDescent="0.25">
      <c r="A43" s="13"/>
      <c r="B43" s="14"/>
      <c r="C43" s="14"/>
      <c r="D43" s="27" t="s">
        <v>808</v>
      </c>
      <c r="E43" s="27"/>
      <c r="F43" s="14"/>
      <c r="G43" s="27" t="s">
        <v>824</v>
      </c>
      <c r="H43" s="27"/>
      <c r="I43" s="14"/>
      <c r="J43" s="27" t="s">
        <v>810</v>
      </c>
      <c r="K43" s="27"/>
      <c r="L43" s="14"/>
      <c r="M43" s="86"/>
      <c r="N43" s="86"/>
      <c r="O43" s="14"/>
      <c r="P43" s="27" t="s">
        <v>811</v>
      </c>
      <c r="Q43" s="27"/>
      <c r="R43" s="14"/>
      <c r="S43" s="86"/>
      <c r="T43" s="86"/>
    </row>
    <row r="44" spans="1:20" x14ac:dyDescent="0.25">
      <c r="A44" s="13"/>
      <c r="B44" s="14"/>
      <c r="C44" s="14"/>
      <c r="D44" s="27" t="s">
        <v>812</v>
      </c>
      <c r="E44" s="27"/>
      <c r="F44" s="14"/>
      <c r="G44" s="27" t="s">
        <v>813</v>
      </c>
      <c r="H44" s="27"/>
      <c r="I44" s="14"/>
      <c r="J44" s="27" t="s">
        <v>814</v>
      </c>
      <c r="K44" s="27"/>
      <c r="L44" s="14"/>
      <c r="M44" s="27" t="s">
        <v>813</v>
      </c>
      <c r="N44" s="27"/>
      <c r="O44" s="14"/>
      <c r="P44" s="27" t="s">
        <v>758</v>
      </c>
      <c r="Q44" s="27"/>
      <c r="R44" s="14"/>
      <c r="S44" s="27" t="s">
        <v>815</v>
      </c>
      <c r="T44" s="27"/>
    </row>
    <row r="45" spans="1:20" ht="15.75" thickBot="1" x14ac:dyDescent="0.3">
      <c r="A45" s="13"/>
      <c r="B45" s="14"/>
      <c r="C45" s="14"/>
      <c r="D45" s="28" t="s">
        <v>821</v>
      </c>
      <c r="E45" s="28"/>
      <c r="F45" s="23"/>
      <c r="G45" s="28" t="s">
        <v>817</v>
      </c>
      <c r="H45" s="28"/>
      <c r="I45" s="23"/>
      <c r="J45" s="28" t="s">
        <v>817</v>
      </c>
      <c r="K45" s="28"/>
      <c r="L45" s="23"/>
      <c r="M45" s="28" t="s">
        <v>818</v>
      </c>
      <c r="N45" s="28"/>
      <c r="O45" s="23"/>
      <c r="P45" s="28" t="s">
        <v>825</v>
      </c>
      <c r="Q45" s="28"/>
      <c r="R45" s="23"/>
      <c r="S45" s="28" t="s">
        <v>688</v>
      </c>
      <c r="T45" s="28"/>
    </row>
    <row r="46" spans="1:20" x14ac:dyDescent="0.25">
      <c r="A46" s="13"/>
      <c r="B46" s="14"/>
      <c r="C46" s="14"/>
      <c r="D46" s="29" t="s">
        <v>267</v>
      </c>
      <c r="E46" s="29"/>
      <c r="F46" s="29"/>
      <c r="G46" s="29"/>
      <c r="H46" s="29"/>
      <c r="I46" s="29"/>
      <c r="J46" s="29"/>
      <c r="K46" s="29"/>
      <c r="L46" s="29"/>
      <c r="M46" s="29"/>
      <c r="N46" s="29"/>
      <c r="O46" s="29"/>
      <c r="P46" s="29"/>
      <c r="Q46" s="29"/>
      <c r="R46" s="29"/>
      <c r="S46" s="29"/>
      <c r="T46" s="29"/>
    </row>
    <row r="47" spans="1:20" x14ac:dyDescent="0.25">
      <c r="A47" s="13"/>
      <c r="B47" s="37" t="s">
        <v>128</v>
      </c>
      <c r="C47" s="14"/>
      <c r="D47" s="37" t="s">
        <v>269</v>
      </c>
      <c r="E47" s="38">
        <v>16698</v>
      </c>
      <c r="F47" s="14"/>
      <c r="G47" s="37" t="s">
        <v>269</v>
      </c>
      <c r="H47" s="39" t="s">
        <v>270</v>
      </c>
      <c r="I47" s="14"/>
      <c r="J47" s="37" t="s">
        <v>269</v>
      </c>
      <c r="K47" s="38">
        <v>16698</v>
      </c>
      <c r="L47" s="14"/>
      <c r="M47" s="37" t="s">
        <v>269</v>
      </c>
      <c r="N47" s="39" t="s">
        <v>270</v>
      </c>
      <c r="O47" s="14"/>
      <c r="P47" s="37" t="s">
        <v>269</v>
      </c>
      <c r="Q47" s="38">
        <v>2980</v>
      </c>
      <c r="R47" s="14"/>
      <c r="S47" s="37" t="s">
        <v>269</v>
      </c>
      <c r="T47" s="38">
        <v>13718</v>
      </c>
    </row>
    <row r="48" spans="1:20" ht="15.75" thickBot="1" x14ac:dyDescent="0.3">
      <c r="A48" s="13"/>
      <c r="B48" s="37" t="s">
        <v>58</v>
      </c>
      <c r="C48" s="14"/>
      <c r="D48" s="23"/>
      <c r="E48" s="41">
        <v>977816</v>
      </c>
      <c r="F48" s="14"/>
      <c r="G48" s="23"/>
      <c r="H48" s="43" t="s">
        <v>270</v>
      </c>
      <c r="I48" s="14"/>
      <c r="J48" s="23"/>
      <c r="K48" s="41">
        <v>977816</v>
      </c>
      <c r="L48" s="14"/>
      <c r="M48" s="23"/>
      <c r="N48" s="41">
        <v>1088525</v>
      </c>
      <c r="O48" s="14"/>
      <c r="P48" s="23"/>
      <c r="Q48" s="43" t="s">
        <v>270</v>
      </c>
      <c r="R48" s="14"/>
      <c r="S48" s="23"/>
      <c r="T48" s="41">
        <v>-110709</v>
      </c>
    </row>
    <row r="49" spans="1:20" ht="15.75" thickBot="1" x14ac:dyDescent="0.3">
      <c r="A49" s="13"/>
      <c r="B49" s="36" t="s">
        <v>169</v>
      </c>
      <c r="C49" s="14"/>
      <c r="D49" s="49" t="s">
        <v>269</v>
      </c>
      <c r="E49" s="50">
        <v>994514</v>
      </c>
      <c r="F49" s="14"/>
      <c r="G49" s="49" t="s">
        <v>269</v>
      </c>
      <c r="H49" s="61" t="s">
        <v>270</v>
      </c>
      <c r="I49" s="14"/>
      <c r="J49" s="49" t="s">
        <v>269</v>
      </c>
      <c r="K49" s="50">
        <v>994514</v>
      </c>
      <c r="L49" s="14"/>
      <c r="M49" s="49" t="s">
        <v>269</v>
      </c>
      <c r="N49" s="50">
        <v>1088525</v>
      </c>
      <c r="O49" s="14"/>
      <c r="P49" s="49" t="s">
        <v>269</v>
      </c>
      <c r="Q49" s="50">
        <v>2980</v>
      </c>
      <c r="R49" s="14"/>
      <c r="S49" s="49" t="s">
        <v>269</v>
      </c>
      <c r="T49" s="50">
        <v>-96991</v>
      </c>
    </row>
  </sheetData>
  <mergeCells count="144">
    <mergeCell ref="D46:T46"/>
    <mergeCell ref="A1:A2"/>
    <mergeCell ref="B1:T1"/>
    <mergeCell ref="B2:T2"/>
    <mergeCell ref="B3:T3"/>
    <mergeCell ref="A4:A23"/>
    <mergeCell ref="A24:A49"/>
    <mergeCell ref="D45:E45"/>
    <mergeCell ref="G45:H45"/>
    <mergeCell ref="J45:K45"/>
    <mergeCell ref="M45:N45"/>
    <mergeCell ref="P45:Q45"/>
    <mergeCell ref="S45:T45"/>
    <mergeCell ref="M43:N43"/>
    <mergeCell ref="P43:Q43"/>
    <mergeCell ref="S43:T43"/>
    <mergeCell ref="D44:E44"/>
    <mergeCell ref="G44:H44"/>
    <mergeCell ref="J44:K44"/>
    <mergeCell ref="M44:N44"/>
    <mergeCell ref="P44:Q44"/>
    <mergeCell ref="S44:T44"/>
    <mergeCell ref="D42:E42"/>
    <mergeCell ref="G42:H42"/>
    <mergeCell ref="J42:K42"/>
    <mergeCell ref="D43:E43"/>
    <mergeCell ref="G43:H43"/>
    <mergeCell ref="J43:K43"/>
    <mergeCell ref="D41:E41"/>
    <mergeCell ref="G41:H41"/>
    <mergeCell ref="J41:K41"/>
    <mergeCell ref="M41:N41"/>
    <mergeCell ref="P41:Q41"/>
    <mergeCell ref="S41:T41"/>
    <mergeCell ref="J32:T32"/>
    <mergeCell ref="B38:T38"/>
    <mergeCell ref="M39:R39"/>
    <mergeCell ref="D40:E40"/>
    <mergeCell ref="G40:H40"/>
    <mergeCell ref="J40:K40"/>
    <mergeCell ref="M40:N40"/>
    <mergeCell ref="P40:Q40"/>
    <mergeCell ref="S40:T40"/>
    <mergeCell ref="D31:E31"/>
    <mergeCell ref="G31:H31"/>
    <mergeCell ref="J31:K31"/>
    <mergeCell ref="M31:N31"/>
    <mergeCell ref="P31:Q31"/>
    <mergeCell ref="S31:T31"/>
    <mergeCell ref="M29:N29"/>
    <mergeCell ref="P29:Q29"/>
    <mergeCell ref="S29:T29"/>
    <mergeCell ref="D30:E30"/>
    <mergeCell ref="G30:H30"/>
    <mergeCell ref="J30:K30"/>
    <mergeCell ref="M30:N30"/>
    <mergeCell ref="P30:Q30"/>
    <mergeCell ref="S30:T30"/>
    <mergeCell ref="D28:E28"/>
    <mergeCell ref="G28:H28"/>
    <mergeCell ref="J28:K28"/>
    <mergeCell ref="D29:E29"/>
    <mergeCell ref="G29:H29"/>
    <mergeCell ref="J29:K29"/>
    <mergeCell ref="D27:E27"/>
    <mergeCell ref="G27:H27"/>
    <mergeCell ref="J27:K27"/>
    <mergeCell ref="M27:N27"/>
    <mergeCell ref="P27:Q27"/>
    <mergeCell ref="S27:T27"/>
    <mergeCell ref="D22:T22"/>
    <mergeCell ref="B24:T24"/>
    <mergeCell ref="M25:R25"/>
    <mergeCell ref="D26:E26"/>
    <mergeCell ref="G26:H26"/>
    <mergeCell ref="J26:K26"/>
    <mergeCell ref="M26:N26"/>
    <mergeCell ref="P26:Q26"/>
    <mergeCell ref="S26:T26"/>
    <mergeCell ref="D21:E21"/>
    <mergeCell ref="G21:H21"/>
    <mergeCell ref="J21:K21"/>
    <mergeCell ref="M21:N21"/>
    <mergeCell ref="P21:Q21"/>
    <mergeCell ref="S21:T21"/>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1:T11"/>
    <mergeCell ref="B15:T15"/>
    <mergeCell ref="M16:R16"/>
    <mergeCell ref="D17:E17"/>
    <mergeCell ref="G17:H17"/>
    <mergeCell ref="J17:K17"/>
    <mergeCell ref="M17:N17"/>
    <mergeCell ref="P17:Q17"/>
    <mergeCell ref="S17:T17"/>
    <mergeCell ref="D10:E10"/>
    <mergeCell ref="G10:H10"/>
    <mergeCell ref="J10:K10"/>
    <mergeCell ref="M10:N10"/>
    <mergeCell ref="P10:Q10"/>
    <mergeCell ref="S10:T10"/>
    <mergeCell ref="D9:E9"/>
    <mergeCell ref="G9:H9"/>
    <mergeCell ref="J9:K9"/>
    <mergeCell ref="M9:N9"/>
    <mergeCell ref="P9:Q9"/>
    <mergeCell ref="S9:T9"/>
    <mergeCell ref="D8:E8"/>
    <mergeCell ref="G8:H8"/>
    <mergeCell ref="J8:K8"/>
    <mergeCell ref="M8:N8"/>
    <mergeCell ref="P8:Q8"/>
    <mergeCell ref="S8:T8"/>
    <mergeCell ref="D7:E7"/>
    <mergeCell ref="G7:H7"/>
    <mergeCell ref="J7:K7"/>
    <mergeCell ref="M7:N7"/>
    <mergeCell ref="P7:Q7"/>
    <mergeCell ref="S7:T7"/>
    <mergeCell ref="B4:T4"/>
    <mergeCell ref="M5:R5"/>
    <mergeCell ref="D6:E6"/>
    <mergeCell ref="G6:H6"/>
    <mergeCell ref="J6:K6"/>
    <mergeCell ref="M6:N6"/>
    <mergeCell ref="P6:Q6"/>
    <mergeCell ref="S6:T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36.5703125" customWidth="1"/>
    <col min="3" max="3" width="3" customWidth="1"/>
    <col min="4" max="4" width="9.7109375" customWidth="1"/>
    <col min="5" max="5" width="13.85546875" customWidth="1"/>
    <col min="6" max="6" width="3" customWidth="1"/>
    <col min="7" max="7" width="9.7109375" customWidth="1"/>
  </cols>
  <sheetData>
    <row r="1" spans="1:7" ht="15" customHeight="1" x14ac:dyDescent="0.25">
      <c r="A1" s="7" t="s">
        <v>1183</v>
      </c>
      <c r="B1" s="7" t="s">
        <v>1</v>
      </c>
      <c r="C1" s="7"/>
      <c r="D1" s="7"/>
      <c r="E1" s="7"/>
      <c r="F1" s="7"/>
      <c r="G1" s="7"/>
    </row>
    <row r="2" spans="1:7" ht="15" customHeight="1" x14ac:dyDescent="0.25">
      <c r="A2" s="7"/>
      <c r="B2" s="7" t="s">
        <v>2</v>
      </c>
      <c r="C2" s="7"/>
      <c r="D2" s="7"/>
      <c r="E2" s="7"/>
      <c r="F2" s="7"/>
      <c r="G2" s="7"/>
    </row>
    <row r="3" spans="1:7" x14ac:dyDescent="0.25">
      <c r="A3" s="3" t="s">
        <v>827</v>
      </c>
      <c r="B3" s="30"/>
      <c r="C3" s="30"/>
      <c r="D3" s="30"/>
      <c r="E3" s="30"/>
      <c r="F3" s="30"/>
      <c r="G3" s="30"/>
    </row>
    <row r="4" spans="1:7" ht="25.5" customHeight="1" x14ac:dyDescent="0.25">
      <c r="A4" s="13" t="s">
        <v>1184</v>
      </c>
      <c r="B4" s="32" t="s">
        <v>1185</v>
      </c>
      <c r="C4" s="32"/>
      <c r="D4" s="32"/>
      <c r="E4" s="32"/>
      <c r="F4" s="32"/>
      <c r="G4" s="32"/>
    </row>
    <row r="5" spans="1:7" ht="15.75" thickBot="1" x14ac:dyDescent="0.3">
      <c r="A5" s="13"/>
      <c r="B5" s="14"/>
      <c r="C5" s="115" t="s">
        <v>506</v>
      </c>
      <c r="D5" s="115"/>
      <c r="E5" s="115"/>
      <c r="F5" s="115"/>
      <c r="G5" s="115"/>
    </row>
    <row r="6" spans="1:7" ht="15.75" thickBot="1" x14ac:dyDescent="0.3">
      <c r="A6" s="13"/>
      <c r="B6" s="14"/>
      <c r="C6" s="116">
        <v>2015</v>
      </c>
      <c r="D6" s="116"/>
      <c r="E6" s="34"/>
      <c r="F6" s="116">
        <v>2014</v>
      </c>
      <c r="G6" s="116"/>
    </row>
    <row r="7" spans="1:7" x14ac:dyDescent="0.25">
      <c r="A7" s="13"/>
      <c r="B7" s="14"/>
      <c r="C7" s="129" t="s">
        <v>267</v>
      </c>
      <c r="D7" s="129"/>
      <c r="E7" s="129"/>
      <c r="F7" s="129"/>
      <c r="G7" s="129"/>
    </row>
    <row r="8" spans="1:7" x14ac:dyDescent="0.25">
      <c r="A8" s="13"/>
      <c r="B8" s="112" t="s">
        <v>830</v>
      </c>
      <c r="C8" s="19" t="s">
        <v>269</v>
      </c>
      <c r="D8" s="20">
        <v>27011</v>
      </c>
      <c r="E8" s="14"/>
      <c r="F8" s="19" t="s">
        <v>269</v>
      </c>
      <c r="G8" s="20">
        <v>18963</v>
      </c>
    </row>
    <row r="9" spans="1:7" x14ac:dyDescent="0.25">
      <c r="A9" s="13"/>
      <c r="B9" s="19" t="s">
        <v>831</v>
      </c>
      <c r="C9" s="14"/>
      <c r="D9" s="20">
        <v>3855</v>
      </c>
      <c r="E9" s="14"/>
      <c r="F9" s="14"/>
      <c r="G9" s="22">
        <v>304</v>
      </c>
    </row>
    <row r="10" spans="1:7" ht="15.75" thickBot="1" x14ac:dyDescent="0.3">
      <c r="A10" s="13"/>
      <c r="B10" s="19" t="s">
        <v>832</v>
      </c>
      <c r="C10" s="23"/>
      <c r="D10" s="24">
        <v>-3358</v>
      </c>
      <c r="E10" s="14"/>
      <c r="F10" s="23"/>
      <c r="G10" s="114" t="s">
        <v>270</v>
      </c>
    </row>
    <row r="11" spans="1:7" ht="15.75" thickBot="1" x14ac:dyDescent="0.3">
      <c r="A11" s="13"/>
      <c r="B11" s="112" t="s">
        <v>833</v>
      </c>
      <c r="C11" s="25" t="s">
        <v>269</v>
      </c>
      <c r="D11" s="26">
        <v>27508</v>
      </c>
      <c r="E11" s="14"/>
      <c r="F11" s="25" t="s">
        <v>269</v>
      </c>
      <c r="G11" s="26">
        <v>19267</v>
      </c>
    </row>
  </sheetData>
  <mergeCells count="10">
    <mergeCell ref="C5:G5"/>
    <mergeCell ref="C6:D6"/>
    <mergeCell ref="F6:G6"/>
    <mergeCell ref="C7:G7"/>
    <mergeCell ref="A1:A2"/>
    <mergeCell ref="B1:G1"/>
    <mergeCell ref="B2:G2"/>
    <mergeCell ref="B3:G3"/>
    <mergeCell ref="A4:A11"/>
    <mergeCell ref="B4:G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heetViews>
  <sheetFormatPr defaultRowHeight="15" x14ac:dyDescent="0.25"/>
  <cols>
    <col min="1" max="1" width="36.5703125" bestFit="1" customWidth="1"/>
    <col min="2" max="2" width="36.42578125" bestFit="1" customWidth="1"/>
    <col min="3" max="3" width="1.85546875" bestFit="1" customWidth="1"/>
    <col min="4" max="4" width="6.5703125" bestFit="1" customWidth="1"/>
    <col min="6" max="6" width="6.28515625" bestFit="1" customWidth="1"/>
    <col min="8" max="8" width="1.85546875" bestFit="1" customWidth="1"/>
    <col min="9" max="9" width="6.5703125" bestFit="1" customWidth="1"/>
    <col min="11" max="11" width="5.42578125" bestFit="1" customWidth="1"/>
    <col min="13" max="13" width="1.85546875" bestFit="1" customWidth="1"/>
    <col min="14" max="14" width="6.5703125" bestFit="1" customWidth="1"/>
    <col min="16" max="16" width="6.28515625" bestFit="1" customWidth="1"/>
  </cols>
  <sheetData>
    <row r="1" spans="1:16" ht="15" customHeight="1" x14ac:dyDescent="0.25">
      <c r="A1" s="7" t="s">
        <v>1186</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843</v>
      </c>
      <c r="B3" s="30"/>
      <c r="C3" s="30"/>
      <c r="D3" s="30"/>
      <c r="E3" s="30"/>
      <c r="F3" s="30"/>
      <c r="G3" s="30"/>
      <c r="H3" s="30"/>
      <c r="I3" s="30"/>
      <c r="J3" s="30"/>
      <c r="K3" s="30"/>
      <c r="L3" s="30"/>
      <c r="M3" s="30"/>
      <c r="N3" s="30"/>
      <c r="O3" s="30"/>
      <c r="P3" s="30"/>
    </row>
    <row r="4" spans="1:16" x14ac:dyDescent="0.25">
      <c r="A4" s="13" t="s">
        <v>1187</v>
      </c>
      <c r="B4" s="32" t="s">
        <v>854</v>
      </c>
      <c r="C4" s="32"/>
      <c r="D4" s="32"/>
      <c r="E4" s="32"/>
      <c r="F4" s="32"/>
      <c r="G4" s="32"/>
      <c r="H4" s="32"/>
      <c r="I4" s="32"/>
      <c r="J4" s="32"/>
      <c r="K4" s="32"/>
      <c r="L4" s="32"/>
      <c r="M4" s="32"/>
      <c r="N4" s="32"/>
      <c r="O4" s="32"/>
      <c r="P4" s="32"/>
    </row>
    <row r="5" spans="1:16" x14ac:dyDescent="0.25">
      <c r="A5" s="13"/>
      <c r="B5" s="14"/>
      <c r="C5" s="15"/>
      <c r="D5" s="15"/>
      <c r="E5" s="15"/>
      <c r="F5" s="15"/>
      <c r="G5" s="14"/>
      <c r="H5" s="27" t="s">
        <v>855</v>
      </c>
      <c r="I5" s="27"/>
      <c r="J5" s="27"/>
      <c r="K5" s="27"/>
      <c r="L5" s="15"/>
      <c r="M5" s="27" t="s">
        <v>856</v>
      </c>
      <c r="N5" s="27"/>
      <c r="O5" s="27"/>
      <c r="P5" s="27"/>
    </row>
    <row r="6" spans="1:16" ht="15.75" thickBot="1" x14ac:dyDescent="0.3">
      <c r="A6" s="13"/>
      <c r="B6" s="14"/>
      <c r="C6" s="28" t="s">
        <v>857</v>
      </c>
      <c r="D6" s="28"/>
      <c r="E6" s="28"/>
      <c r="F6" s="28"/>
      <c r="G6" s="14"/>
      <c r="H6" s="28" t="s">
        <v>858</v>
      </c>
      <c r="I6" s="28"/>
      <c r="J6" s="28"/>
      <c r="K6" s="28"/>
      <c r="L6" s="15"/>
      <c r="M6" s="28" t="s">
        <v>859</v>
      </c>
      <c r="N6" s="28"/>
      <c r="O6" s="28"/>
      <c r="P6" s="28"/>
    </row>
    <row r="7" spans="1:16" ht="15.75" thickBot="1" x14ac:dyDescent="0.3">
      <c r="A7" s="13"/>
      <c r="B7" s="14"/>
      <c r="C7" s="59" t="s">
        <v>860</v>
      </c>
      <c r="D7" s="59"/>
      <c r="E7" s="34"/>
      <c r="F7" s="57" t="s">
        <v>861</v>
      </c>
      <c r="G7" s="14"/>
      <c r="H7" s="59" t="s">
        <v>860</v>
      </c>
      <c r="I7" s="59"/>
      <c r="J7" s="34"/>
      <c r="K7" s="57" t="s">
        <v>861</v>
      </c>
      <c r="L7" s="15"/>
      <c r="M7" s="82"/>
      <c r="N7" s="59" t="s">
        <v>860</v>
      </c>
      <c r="O7" s="59"/>
      <c r="P7" s="57" t="s">
        <v>861</v>
      </c>
    </row>
    <row r="8" spans="1:16" x14ac:dyDescent="0.25">
      <c r="A8" s="13"/>
      <c r="B8" s="14"/>
      <c r="C8" s="29" t="s">
        <v>525</v>
      </c>
      <c r="D8" s="29"/>
      <c r="E8" s="29"/>
      <c r="F8" s="29"/>
      <c r="G8" s="29"/>
      <c r="H8" s="29"/>
      <c r="I8" s="29"/>
      <c r="J8" s="29"/>
      <c r="K8" s="29"/>
      <c r="L8" s="29"/>
      <c r="M8" s="29"/>
      <c r="N8" s="29"/>
      <c r="O8" s="29"/>
      <c r="P8" s="29"/>
    </row>
    <row r="9" spans="1:16" x14ac:dyDescent="0.25">
      <c r="A9" s="13"/>
      <c r="B9" s="36" t="s">
        <v>862</v>
      </c>
      <c r="C9" s="14"/>
      <c r="D9" s="14"/>
      <c r="E9" s="14"/>
      <c r="F9" s="14"/>
      <c r="G9" s="14"/>
      <c r="H9" s="14"/>
      <c r="I9" s="14"/>
      <c r="J9" s="14"/>
      <c r="K9" s="14"/>
      <c r="L9" s="14"/>
      <c r="M9" s="14"/>
      <c r="N9" s="14"/>
      <c r="O9" s="14"/>
      <c r="P9" s="14"/>
    </row>
    <row r="10" spans="1:16" x14ac:dyDescent="0.25">
      <c r="A10" s="13"/>
      <c r="B10" s="60" t="s">
        <v>863</v>
      </c>
      <c r="C10" s="14"/>
      <c r="D10" s="14"/>
      <c r="E10" s="14"/>
      <c r="F10" s="14"/>
      <c r="G10" s="14"/>
      <c r="H10" s="14"/>
      <c r="I10" s="14"/>
      <c r="J10" s="14"/>
      <c r="K10" s="14"/>
      <c r="L10" s="14"/>
      <c r="M10" s="14"/>
      <c r="N10" s="14"/>
      <c r="O10" s="14"/>
      <c r="P10" s="14"/>
    </row>
    <row r="11" spans="1:16" x14ac:dyDescent="0.25">
      <c r="A11" s="13"/>
      <c r="B11" s="37" t="s">
        <v>864</v>
      </c>
      <c r="C11" s="37" t="s">
        <v>269</v>
      </c>
      <c r="D11" s="38">
        <v>887042</v>
      </c>
      <c r="E11" s="14"/>
      <c r="F11" s="163">
        <v>0.1769</v>
      </c>
      <c r="G11" s="14"/>
      <c r="H11" s="37" t="s">
        <v>269</v>
      </c>
      <c r="I11" s="38">
        <v>401207</v>
      </c>
      <c r="J11" s="14"/>
      <c r="K11" s="163">
        <v>0.08</v>
      </c>
      <c r="L11" s="14"/>
      <c r="M11" s="37" t="s">
        <v>269</v>
      </c>
      <c r="N11" s="38">
        <v>501509</v>
      </c>
      <c r="O11" s="14"/>
      <c r="P11" s="163">
        <v>0.1</v>
      </c>
    </row>
    <row r="12" spans="1:16" x14ac:dyDescent="0.25">
      <c r="A12" s="13"/>
      <c r="B12" s="37" t="s">
        <v>865</v>
      </c>
      <c r="C12" s="37" t="s">
        <v>269</v>
      </c>
      <c r="D12" s="38">
        <v>809652</v>
      </c>
      <c r="E12" s="14"/>
      <c r="F12" s="163">
        <v>0.16139999999999999</v>
      </c>
      <c r="G12" s="14"/>
      <c r="H12" s="37" t="s">
        <v>269</v>
      </c>
      <c r="I12" s="38">
        <v>300905</v>
      </c>
      <c r="J12" s="14"/>
      <c r="K12" s="163">
        <v>0.06</v>
      </c>
      <c r="L12" s="14"/>
      <c r="M12" s="37" t="s">
        <v>269</v>
      </c>
      <c r="N12" s="38">
        <v>401207</v>
      </c>
      <c r="O12" s="14"/>
      <c r="P12" s="163">
        <v>0.08</v>
      </c>
    </row>
    <row r="13" spans="1:16" x14ac:dyDescent="0.25">
      <c r="A13" s="13"/>
      <c r="B13" s="37" t="s">
        <v>866</v>
      </c>
      <c r="C13" s="37" t="s">
        <v>269</v>
      </c>
      <c r="D13" s="38">
        <v>633297</v>
      </c>
      <c r="E13" s="14"/>
      <c r="F13" s="163">
        <v>0.1263</v>
      </c>
      <c r="G13" s="14"/>
      <c r="H13" s="37" t="s">
        <v>269</v>
      </c>
      <c r="I13" s="38">
        <v>225679</v>
      </c>
      <c r="J13" s="14"/>
      <c r="K13" s="163">
        <v>4.4999999999999998E-2</v>
      </c>
      <c r="L13" s="14"/>
      <c r="M13" s="37" t="s">
        <v>269</v>
      </c>
      <c r="N13" s="38">
        <v>325981</v>
      </c>
      <c r="O13" s="14"/>
      <c r="P13" s="163">
        <v>6.5000000000000002E-2</v>
      </c>
    </row>
    <row r="14" spans="1:16" x14ac:dyDescent="0.25">
      <c r="A14" s="13"/>
      <c r="B14" s="37" t="s">
        <v>867</v>
      </c>
      <c r="C14" s="37" t="s">
        <v>269</v>
      </c>
      <c r="D14" s="38">
        <v>809652</v>
      </c>
      <c r="E14" s="14"/>
      <c r="F14" s="163">
        <v>0.1123</v>
      </c>
      <c r="G14" s="14"/>
      <c r="H14" s="37" t="s">
        <v>269</v>
      </c>
      <c r="I14" s="38">
        <v>288308</v>
      </c>
      <c r="J14" s="14"/>
      <c r="K14" s="163">
        <v>0.04</v>
      </c>
      <c r="L14" s="14"/>
      <c r="M14" s="37" t="s">
        <v>269</v>
      </c>
      <c r="N14" s="38">
        <v>360385</v>
      </c>
      <c r="O14" s="14"/>
      <c r="P14" s="163">
        <v>0.05</v>
      </c>
    </row>
    <row r="15" spans="1:16" x14ac:dyDescent="0.25">
      <c r="A15" s="13"/>
      <c r="B15" s="60" t="s">
        <v>868</v>
      </c>
      <c r="C15" s="14"/>
      <c r="D15" s="14"/>
      <c r="E15" s="14"/>
      <c r="F15" s="14"/>
      <c r="G15" s="14"/>
      <c r="H15" s="14"/>
      <c r="I15" s="14"/>
      <c r="J15" s="14"/>
      <c r="K15" s="14"/>
      <c r="L15" s="14"/>
      <c r="M15" s="14"/>
      <c r="N15" s="14"/>
      <c r="O15" s="14"/>
      <c r="P15" s="14"/>
    </row>
    <row r="16" spans="1:16" x14ac:dyDescent="0.25">
      <c r="A16" s="13"/>
      <c r="B16" s="37" t="s">
        <v>864</v>
      </c>
      <c r="C16" s="37" t="s">
        <v>269</v>
      </c>
      <c r="D16" s="38">
        <v>851437</v>
      </c>
      <c r="E16" s="14"/>
      <c r="F16" s="163">
        <v>0.1757</v>
      </c>
      <c r="G16" s="14"/>
      <c r="H16" s="37" t="s">
        <v>269</v>
      </c>
      <c r="I16" s="38">
        <v>387772</v>
      </c>
      <c r="J16" s="14"/>
      <c r="K16" s="163">
        <v>0.08</v>
      </c>
      <c r="L16" s="14"/>
      <c r="M16" s="37" t="s">
        <v>269</v>
      </c>
      <c r="N16" s="38">
        <v>484715</v>
      </c>
      <c r="O16" s="14"/>
      <c r="P16" s="163">
        <v>0.1</v>
      </c>
    </row>
    <row r="17" spans="1:16" x14ac:dyDescent="0.25">
      <c r="A17" s="13"/>
      <c r="B17" s="37" t="s">
        <v>865</v>
      </c>
      <c r="C17" s="37" t="s">
        <v>269</v>
      </c>
      <c r="D17" s="38">
        <v>776525</v>
      </c>
      <c r="E17" s="14"/>
      <c r="F17" s="163">
        <v>0.16020000000000001</v>
      </c>
      <c r="G17" s="14"/>
      <c r="H17" s="37" t="s">
        <v>269</v>
      </c>
      <c r="I17" s="38">
        <v>193886</v>
      </c>
      <c r="J17" s="14"/>
      <c r="K17" s="163">
        <v>0.04</v>
      </c>
      <c r="L17" s="14"/>
      <c r="M17" s="37" t="s">
        <v>269</v>
      </c>
      <c r="N17" s="38">
        <v>290829</v>
      </c>
      <c r="O17" s="14"/>
      <c r="P17" s="163">
        <v>0.06</v>
      </c>
    </row>
    <row r="18" spans="1:16" x14ac:dyDescent="0.25">
      <c r="A18" s="13"/>
      <c r="B18" s="37" t="s">
        <v>867</v>
      </c>
      <c r="C18" s="37" t="s">
        <v>269</v>
      </c>
      <c r="D18" s="38">
        <v>776525</v>
      </c>
      <c r="E18" s="14"/>
      <c r="F18" s="163">
        <v>0.1061</v>
      </c>
      <c r="G18" s="14"/>
      <c r="H18" s="37" t="s">
        <v>269</v>
      </c>
      <c r="I18" s="38">
        <v>292738</v>
      </c>
      <c r="J18" s="14"/>
      <c r="K18" s="163">
        <v>0.04</v>
      </c>
      <c r="L18" s="14"/>
      <c r="M18" s="37" t="s">
        <v>269</v>
      </c>
      <c r="N18" s="38">
        <v>365922</v>
      </c>
      <c r="O18" s="14"/>
      <c r="P18" s="163">
        <v>0.05</v>
      </c>
    </row>
    <row r="19" spans="1:16" x14ac:dyDescent="0.25">
      <c r="A19" s="13"/>
      <c r="B19" s="14"/>
      <c r="C19" s="14"/>
      <c r="D19" s="14"/>
      <c r="E19" s="14"/>
      <c r="F19" s="14"/>
      <c r="G19" s="14"/>
      <c r="H19" s="14"/>
      <c r="I19" s="14"/>
      <c r="J19" s="14"/>
      <c r="K19" s="14"/>
      <c r="L19" s="14"/>
      <c r="M19" s="14"/>
      <c r="N19" s="14"/>
      <c r="O19" s="14"/>
      <c r="P19" s="14"/>
    </row>
    <row r="20" spans="1:16" x14ac:dyDescent="0.25">
      <c r="A20" s="13"/>
      <c r="B20" s="14"/>
      <c r="C20" s="14"/>
      <c r="D20" s="14"/>
      <c r="E20" s="14"/>
      <c r="F20" s="14"/>
      <c r="G20" s="14"/>
      <c r="H20" s="14"/>
      <c r="I20" s="14"/>
      <c r="J20" s="14"/>
      <c r="K20" s="14"/>
      <c r="L20" s="14"/>
      <c r="M20" s="14"/>
      <c r="N20" s="14"/>
      <c r="O20" s="14"/>
      <c r="P20" s="14"/>
    </row>
    <row r="21" spans="1:16" x14ac:dyDescent="0.25">
      <c r="A21" s="13"/>
      <c r="B21" s="14"/>
      <c r="C21" s="15"/>
      <c r="D21" s="15"/>
      <c r="E21" s="15"/>
      <c r="F21" s="15"/>
      <c r="G21" s="14"/>
      <c r="H21" s="27" t="s">
        <v>855</v>
      </c>
      <c r="I21" s="27"/>
      <c r="J21" s="27"/>
      <c r="K21" s="27"/>
      <c r="L21" s="14"/>
      <c r="M21" s="27" t="s">
        <v>856</v>
      </c>
      <c r="N21" s="27"/>
      <c r="O21" s="27"/>
      <c r="P21" s="27"/>
    </row>
    <row r="22" spans="1:16" ht="15.75" thickBot="1" x14ac:dyDescent="0.3">
      <c r="A22" s="13"/>
      <c r="B22" s="14"/>
      <c r="C22" s="28" t="s">
        <v>857</v>
      </c>
      <c r="D22" s="28"/>
      <c r="E22" s="28"/>
      <c r="F22" s="28"/>
      <c r="G22" s="14"/>
      <c r="H22" s="28" t="s">
        <v>858</v>
      </c>
      <c r="I22" s="28"/>
      <c r="J22" s="28"/>
      <c r="K22" s="28"/>
      <c r="L22" s="14"/>
      <c r="M22" s="28" t="s">
        <v>859</v>
      </c>
      <c r="N22" s="28"/>
      <c r="O22" s="28"/>
      <c r="P22" s="28"/>
    </row>
    <row r="23" spans="1:16" ht="15.75" thickBot="1" x14ac:dyDescent="0.3">
      <c r="A23" s="13"/>
      <c r="B23" s="14"/>
      <c r="C23" s="59" t="s">
        <v>860</v>
      </c>
      <c r="D23" s="59"/>
      <c r="E23" s="34"/>
      <c r="F23" s="57" t="s">
        <v>861</v>
      </c>
      <c r="G23" s="14"/>
      <c r="H23" s="59" t="s">
        <v>860</v>
      </c>
      <c r="I23" s="59"/>
      <c r="J23" s="34"/>
      <c r="K23" s="57" t="s">
        <v>861</v>
      </c>
      <c r="L23" s="14"/>
      <c r="M23" s="59" t="s">
        <v>860</v>
      </c>
      <c r="N23" s="59"/>
      <c r="O23" s="34"/>
      <c r="P23" s="57" t="s">
        <v>861</v>
      </c>
    </row>
    <row r="24" spans="1:16" x14ac:dyDescent="0.25">
      <c r="A24" s="13"/>
      <c r="B24" s="14"/>
      <c r="C24" s="29" t="s">
        <v>525</v>
      </c>
      <c r="D24" s="29"/>
      <c r="E24" s="29"/>
      <c r="F24" s="29"/>
      <c r="G24" s="29"/>
      <c r="H24" s="29"/>
      <c r="I24" s="29"/>
      <c r="J24" s="29"/>
      <c r="K24" s="29"/>
      <c r="L24" s="29"/>
      <c r="M24" s="29"/>
      <c r="N24" s="29"/>
      <c r="O24" s="29"/>
      <c r="P24" s="29"/>
    </row>
    <row r="25" spans="1:16" x14ac:dyDescent="0.25">
      <c r="A25" s="13"/>
      <c r="B25" s="36" t="s">
        <v>869</v>
      </c>
      <c r="C25" s="14"/>
      <c r="D25" s="14"/>
      <c r="E25" s="14"/>
      <c r="F25" s="14"/>
      <c r="G25" s="14"/>
      <c r="H25" s="14"/>
      <c r="I25" s="14"/>
      <c r="J25" s="14"/>
      <c r="K25" s="14"/>
      <c r="L25" s="14"/>
      <c r="M25" s="14"/>
      <c r="N25" s="14"/>
      <c r="O25" s="14"/>
      <c r="P25" s="14"/>
    </row>
    <row r="26" spans="1:16" x14ac:dyDescent="0.25">
      <c r="A26" s="13"/>
      <c r="B26" s="60" t="s">
        <v>863</v>
      </c>
      <c r="C26" s="14"/>
      <c r="D26" s="14"/>
      <c r="E26" s="14"/>
      <c r="F26" s="14"/>
      <c r="G26" s="14"/>
      <c r="H26" s="14"/>
      <c r="I26" s="14"/>
      <c r="J26" s="14"/>
      <c r="K26" s="14"/>
      <c r="L26" s="14"/>
      <c r="M26" s="14"/>
      <c r="N26" s="14"/>
      <c r="O26" s="14"/>
      <c r="P26" s="14"/>
    </row>
    <row r="27" spans="1:16" x14ac:dyDescent="0.25">
      <c r="A27" s="13"/>
      <c r="B27" s="37" t="s">
        <v>864</v>
      </c>
      <c r="C27" s="37" t="s">
        <v>269</v>
      </c>
      <c r="D27" s="38">
        <v>822571</v>
      </c>
      <c r="E27" s="14"/>
      <c r="F27" s="163">
        <v>0.16470000000000001</v>
      </c>
      <c r="G27" s="14"/>
      <c r="H27" s="37" t="s">
        <v>269</v>
      </c>
      <c r="I27" s="38">
        <v>399517</v>
      </c>
      <c r="J27" s="14"/>
      <c r="K27" s="163">
        <v>0.08</v>
      </c>
      <c r="L27" s="14"/>
      <c r="M27" s="37" t="s">
        <v>269</v>
      </c>
      <c r="N27" s="38">
        <v>499397</v>
      </c>
      <c r="O27" s="14"/>
      <c r="P27" s="163">
        <v>0.1</v>
      </c>
    </row>
    <row r="28" spans="1:16" x14ac:dyDescent="0.25">
      <c r="A28" s="13"/>
      <c r="B28" s="37" t="s">
        <v>865</v>
      </c>
      <c r="C28" s="37" t="s">
        <v>269</v>
      </c>
      <c r="D28" s="38">
        <v>745441</v>
      </c>
      <c r="E28" s="14"/>
      <c r="F28" s="163">
        <v>0.14929999999999999</v>
      </c>
      <c r="G28" s="14"/>
      <c r="H28" s="37" t="s">
        <v>269</v>
      </c>
      <c r="I28" s="38">
        <v>299638</v>
      </c>
      <c r="J28" s="14"/>
      <c r="K28" s="163">
        <v>0.06</v>
      </c>
      <c r="L28" s="14"/>
      <c r="M28" s="37" t="s">
        <v>269</v>
      </c>
      <c r="N28" s="38">
        <v>399517</v>
      </c>
      <c r="O28" s="14"/>
      <c r="P28" s="163">
        <v>0.08</v>
      </c>
    </row>
    <row r="29" spans="1:16" x14ac:dyDescent="0.25">
      <c r="A29" s="13"/>
      <c r="B29" s="37" t="s">
        <v>866</v>
      </c>
      <c r="C29" s="37" t="s">
        <v>269</v>
      </c>
      <c r="D29" s="38">
        <v>745441</v>
      </c>
      <c r="E29" s="14"/>
      <c r="F29" s="163">
        <v>0.14929999999999999</v>
      </c>
      <c r="G29" s="14"/>
      <c r="H29" s="37" t="s">
        <v>269</v>
      </c>
      <c r="I29" s="38">
        <v>224728</v>
      </c>
      <c r="J29" s="14"/>
      <c r="K29" s="163">
        <v>4.4999999999999998E-2</v>
      </c>
      <c r="L29" s="14"/>
      <c r="M29" s="37" t="s">
        <v>269</v>
      </c>
      <c r="N29" s="38">
        <v>324608</v>
      </c>
      <c r="O29" s="14"/>
      <c r="P29" s="163">
        <v>6.5000000000000002E-2</v>
      </c>
    </row>
    <row r="30" spans="1:16" x14ac:dyDescent="0.25">
      <c r="A30" s="13"/>
      <c r="B30" s="37" t="s">
        <v>867</v>
      </c>
      <c r="C30" s="37" t="s">
        <v>269</v>
      </c>
      <c r="D30" s="38">
        <v>745441</v>
      </c>
      <c r="E30" s="14"/>
      <c r="F30" s="163">
        <v>0.10390000000000001</v>
      </c>
      <c r="G30" s="14"/>
      <c r="H30" s="37" t="s">
        <v>269</v>
      </c>
      <c r="I30" s="38">
        <v>286974</v>
      </c>
      <c r="J30" s="14"/>
      <c r="K30" s="163">
        <v>0.04</v>
      </c>
      <c r="L30" s="14"/>
      <c r="M30" s="37" t="s">
        <v>269</v>
      </c>
      <c r="N30" s="38">
        <v>358717</v>
      </c>
      <c r="O30" s="14"/>
      <c r="P30" s="163">
        <v>0.05</v>
      </c>
    </row>
    <row r="31" spans="1:16" x14ac:dyDescent="0.25">
      <c r="A31" s="13"/>
      <c r="B31" s="60" t="s">
        <v>868</v>
      </c>
      <c r="C31" s="14"/>
      <c r="D31" s="14"/>
      <c r="E31" s="14"/>
      <c r="F31" s="14"/>
      <c r="G31" s="14"/>
      <c r="H31" s="14"/>
      <c r="I31" s="14"/>
      <c r="J31" s="14"/>
      <c r="K31" s="14"/>
      <c r="L31" s="14"/>
      <c r="M31" s="14"/>
      <c r="N31" s="14"/>
      <c r="O31" s="14"/>
      <c r="P31" s="14"/>
    </row>
    <row r="32" spans="1:16" x14ac:dyDescent="0.25">
      <c r="A32" s="13"/>
      <c r="B32" s="37" t="s">
        <v>864</v>
      </c>
      <c r="C32" s="37" t="s">
        <v>269</v>
      </c>
      <c r="D32" s="38">
        <v>820884</v>
      </c>
      <c r="E32" s="14"/>
      <c r="F32" s="163">
        <v>0.1699</v>
      </c>
      <c r="G32" s="14"/>
      <c r="H32" s="37" t="s">
        <v>269</v>
      </c>
      <c r="I32" s="38">
        <v>386444</v>
      </c>
      <c r="J32" s="14"/>
      <c r="K32" s="163">
        <v>0.08</v>
      </c>
      <c r="L32" s="14"/>
      <c r="M32" s="37" t="s">
        <v>269</v>
      </c>
      <c r="N32" s="38">
        <v>483055</v>
      </c>
      <c r="O32" s="14"/>
      <c r="P32" s="163">
        <v>0.1</v>
      </c>
    </row>
    <row r="33" spans="1:16" x14ac:dyDescent="0.25">
      <c r="A33" s="13"/>
      <c r="B33" s="37" t="s">
        <v>865</v>
      </c>
      <c r="C33" s="37" t="s">
        <v>269</v>
      </c>
      <c r="D33" s="38">
        <v>746177</v>
      </c>
      <c r="E33" s="14"/>
      <c r="F33" s="163">
        <v>0.1545</v>
      </c>
      <c r="G33" s="14"/>
      <c r="H33" s="37" t="s">
        <v>269</v>
      </c>
      <c r="I33" s="38">
        <v>193222</v>
      </c>
      <c r="J33" s="14"/>
      <c r="K33" s="163">
        <v>0.04</v>
      </c>
      <c r="L33" s="14"/>
      <c r="M33" s="37" t="s">
        <v>269</v>
      </c>
      <c r="N33" s="38">
        <v>289833</v>
      </c>
      <c r="O33" s="14"/>
      <c r="P33" s="163">
        <v>0.06</v>
      </c>
    </row>
    <row r="34" spans="1:16" x14ac:dyDescent="0.25">
      <c r="A34" s="13"/>
      <c r="B34" s="37" t="s">
        <v>867</v>
      </c>
      <c r="C34" s="37" t="s">
        <v>269</v>
      </c>
      <c r="D34" s="38">
        <v>746177</v>
      </c>
      <c r="E34" s="14"/>
      <c r="F34" s="163">
        <v>0.1026</v>
      </c>
      <c r="G34" s="14"/>
      <c r="H34" s="37" t="s">
        <v>269</v>
      </c>
      <c r="I34" s="38">
        <v>290879</v>
      </c>
      <c r="J34" s="14"/>
      <c r="K34" s="163">
        <v>0.04</v>
      </c>
      <c r="L34" s="14"/>
      <c r="M34" s="37" t="s">
        <v>269</v>
      </c>
      <c r="N34" s="38">
        <v>363599</v>
      </c>
      <c r="O34" s="14"/>
      <c r="P34" s="163">
        <v>0.05</v>
      </c>
    </row>
  </sheetData>
  <mergeCells count="24">
    <mergeCell ref="C23:D23"/>
    <mergeCell ref="H23:I23"/>
    <mergeCell ref="M23:N23"/>
    <mergeCell ref="C24:P24"/>
    <mergeCell ref="A1:A2"/>
    <mergeCell ref="B1:P1"/>
    <mergeCell ref="B2:P2"/>
    <mergeCell ref="B3:P3"/>
    <mergeCell ref="A4:A34"/>
    <mergeCell ref="B4:P4"/>
    <mergeCell ref="C8:P8"/>
    <mergeCell ref="H21:K21"/>
    <mergeCell ref="M21:P21"/>
    <mergeCell ref="C22:F22"/>
    <mergeCell ref="H22:K22"/>
    <mergeCell ref="M22:P22"/>
    <mergeCell ref="H5:K5"/>
    <mergeCell ref="M5:P5"/>
    <mergeCell ref="C6:F6"/>
    <mergeCell ref="H6:K6"/>
    <mergeCell ref="M6:P6"/>
    <mergeCell ref="C7:D7"/>
    <mergeCell ref="H7:I7"/>
    <mergeCell ref="N7:O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2" width="36.5703125" bestFit="1" customWidth="1"/>
    <col min="3" max="3" width="9.5703125" customWidth="1"/>
    <col min="4" max="4" width="11" customWidth="1"/>
    <col min="5" max="5" width="2.140625" customWidth="1"/>
    <col min="6" max="6" width="6.85546875" customWidth="1"/>
    <col min="7" max="7" width="11" customWidth="1"/>
    <col min="8" max="8" width="9.5703125" customWidth="1"/>
    <col min="9" max="9" width="11" customWidth="1"/>
    <col min="10" max="10" width="2.140625" customWidth="1"/>
    <col min="11" max="11" width="6.85546875" customWidth="1"/>
  </cols>
  <sheetData>
    <row r="1" spans="1:11" ht="15" customHeight="1" x14ac:dyDescent="0.25">
      <c r="A1" s="7" t="s">
        <v>1188</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871</v>
      </c>
      <c r="B3" s="30"/>
      <c r="C3" s="30"/>
      <c r="D3" s="30"/>
      <c r="E3" s="30"/>
      <c r="F3" s="30"/>
      <c r="G3" s="30"/>
      <c r="H3" s="30"/>
      <c r="I3" s="30"/>
      <c r="J3" s="30"/>
      <c r="K3" s="30"/>
    </row>
    <row r="4" spans="1:11" ht="25.5" customHeight="1" x14ac:dyDescent="0.25">
      <c r="A4" s="13" t="s">
        <v>1189</v>
      </c>
      <c r="B4" s="32" t="s">
        <v>1190</v>
      </c>
      <c r="C4" s="32"/>
      <c r="D4" s="32"/>
      <c r="E4" s="32"/>
      <c r="F4" s="32"/>
      <c r="G4" s="32"/>
      <c r="H4" s="32"/>
      <c r="I4" s="32"/>
      <c r="J4" s="32"/>
      <c r="K4" s="32"/>
    </row>
    <row r="5" spans="1:11" ht="15.75" thickBot="1" x14ac:dyDescent="0.3">
      <c r="A5" s="13"/>
      <c r="B5" s="14"/>
      <c r="C5" s="124" t="s">
        <v>882</v>
      </c>
      <c r="D5" s="124"/>
      <c r="E5" s="124"/>
      <c r="F5" s="124"/>
      <c r="G5" s="124"/>
      <c r="H5" s="124"/>
      <c r="I5" s="124"/>
      <c r="J5" s="124"/>
      <c r="K5" s="124"/>
    </row>
    <row r="6" spans="1:11" ht="15.75" thickBot="1" x14ac:dyDescent="0.3">
      <c r="A6" s="13"/>
      <c r="B6" s="14"/>
      <c r="C6" s="151">
        <v>2015</v>
      </c>
      <c r="D6" s="151"/>
      <c r="E6" s="151"/>
      <c r="F6" s="151"/>
      <c r="G6" s="33"/>
      <c r="H6" s="151">
        <v>2014</v>
      </c>
      <c r="I6" s="151"/>
      <c r="J6" s="151"/>
      <c r="K6" s="151"/>
    </row>
    <row r="7" spans="1:11" x14ac:dyDescent="0.25">
      <c r="A7" s="13"/>
      <c r="B7" s="14"/>
      <c r="C7" s="34"/>
      <c r="D7" s="34"/>
      <c r="E7" s="125" t="s">
        <v>883</v>
      </c>
      <c r="F7" s="125"/>
      <c r="G7" s="15"/>
      <c r="H7" s="33"/>
      <c r="I7" s="33"/>
      <c r="J7" s="125" t="s">
        <v>883</v>
      </c>
      <c r="K7" s="125"/>
    </row>
    <row r="8" spans="1:11" ht="15.75" thickBot="1" x14ac:dyDescent="0.3">
      <c r="A8" s="13"/>
      <c r="B8" s="14"/>
      <c r="C8" s="119" t="s">
        <v>884</v>
      </c>
      <c r="D8" s="14"/>
      <c r="E8" s="124" t="s">
        <v>688</v>
      </c>
      <c r="F8" s="124"/>
      <c r="G8" s="15"/>
      <c r="H8" s="119" t="s">
        <v>884</v>
      </c>
      <c r="I8" s="15"/>
      <c r="J8" s="124" t="s">
        <v>688</v>
      </c>
      <c r="K8" s="124"/>
    </row>
    <row r="9" spans="1:11" x14ac:dyDescent="0.25">
      <c r="A9" s="13"/>
      <c r="B9" s="14"/>
      <c r="C9" s="125" t="s">
        <v>885</v>
      </c>
      <c r="D9" s="125"/>
      <c r="E9" s="125"/>
      <c r="F9" s="125"/>
      <c r="G9" s="125"/>
      <c r="H9" s="125"/>
      <c r="I9" s="125"/>
      <c r="J9" s="125"/>
      <c r="K9" s="125"/>
    </row>
    <row r="10" spans="1:11" x14ac:dyDescent="0.25">
      <c r="A10" s="13"/>
      <c r="B10" s="130" t="s">
        <v>886</v>
      </c>
      <c r="C10" s="122">
        <v>8012254</v>
      </c>
      <c r="D10" s="14"/>
      <c r="E10" s="144" t="s">
        <v>269</v>
      </c>
      <c r="F10" s="122">
        <v>97070</v>
      </c>
      <c r="G10" s="14"/>
      <c r="H10" s="122">
        <v>7030101</v>
      </c>
      <c r="I10" s="14"/>
      <c r="J10" s="144" t="s">
        <v>269</v>
      </c>
      <c r="K10" s="122">
        <v>80642</v>
      </c>
    </row>
    <row r="11" spans="1:11" ht="24.75" x14ac:dyDescent="0.25">
      <c r="A11" s="13"/>
      <c r="B11" s="121" t="s">
        <v>887</v>
      </c>
      <c r="C11" s="122">
        <v>-51078</v>
      </c>
      <c r="D11" s="14"/>
      <c r="E11" s="14"/>
      <c r="F11" s="131">
        <v>-575</v>
      </c>
      <c r="G11" s="14"/>
      <c r="H11" s="122">
        <v>-27752</v>
      </c>
      <c r="I11" s="14"/>
      <c r="J11" s="14"/>
      <c r="K11" s="131">
        <v>-292</v>
      </c>
    </row>
    <row r="12" spans="1:11" ht="25.5" thickBot="1" x14ac:dyDescent="0.3">
      <c r="A12" s="13"/>
      <c r="B12" s="121" t="s">
        <v>888</v>
      </c>
      <c r="C12" s="131" t="s">
        <v>270</v>
      </c>
      <c r="D12" s="14"/>
      <c r="E12" s="14"/>
      <c r="F12" s="131" t="s">
        <v>270</v>
      </c>
      <c r="G12" s="14"/>
      <c r="H12" s="122">
        <v>707400</v>
      </c>
      <c r="I12" s="14"/>
      <c r="J12" s="14"/>
      <c r="K12" s="122">
        <v>10393</v>
      </c>
    </row>
    <row r="13" spans="1:11" ht="15.75" thickBot="1" x14ac:dyDescent="0.3">
      <c r="A13" s="13"/>
      <c r="B13" s="130" t="s">
        <v>889</v>
      </c>
      <c r="C13" s="134">
        <v>7961176</v>
      </c>
      <c r="D13" s="14"/>
      <c r="E13" s="166" t="s">
        <v>269</v>
      </c>
      <c r="F13" s="134">
        <v>96495</v>
      </c>
      <c r="G13" s="14"/>
      <c r="H13" s="134">
        <v>7709749</v>
      </c>
      <c r="I13" s="14"/>
      <c r="J13" s="166" t="s">
        <v>269</v>
      </c>
      <c r="K13" s="134">
        <v>90743</v>
      </c>
    </row>
  </sheetData>
  <mergeCells count="14">
    <mergeCell ref="C9:K9"/>
    <mergeCell ref="A1:A2"/>
    <mergeCell ref="B1:K1"/>
    <mergeCell ref="B2:K2"/>
    <mergeCell ref="B3:K3"/>
    <mergeCell ref="A4:A13"/>
    <mergeCell ref="B4:K4"/>
    <mergeCell ref="C5:K5"/>
    <mergeCell ref="C6:F6"/>
    <mergeCell ref="H6:K6"/>
    <mergeCell ref="E7:F7"/>
    <mergeCell ref="J7:K7"/>
    <mergeCell ref="E8:F8"/>
    <mergeCell ref="J8:K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showGridLines="0" workbookViewId="0"/>
  </sheetViews>
  <sheetFormatPr defaultRowHeight="15" x14ac:dyDescent="0.25"/>
  <cols>
    <col min="1" max="2" width="36.5703125" bestFit="1" customWidth="1"/>
    <col min="3" max="3" width="3" customWidth="1"/>
    <col min="4" max="4" width="10.85546875" customWidth="1"/>
    <col min="6" max="6" width="2.7109375" customWidth="1"/>
    <col min="7" max="7" width="9.140625" customWidth="1"/>
    <col min="9" max="9" width="19.42578125" bestFit="1" customWidth="1"/>
    <col min="10" max="10" width="5.7109375" bestFit="1" customWidth="1"/>
    <col min="12" max="12" width="3.28515625" customWidth="1"/>
    <col min="13" max="13" width="10.5703125" customWidth="1"/>
    <col min="15" max="15" width="3" customWidth="1"/>
    <col min="16" max="16" width="8.85546875" customWidth="1"/>
    <col min="18" max="18" width="3.28515625" customWidth="1"/>
    <col min="19" max="19" width="8.5703125" customWidth="1"/>
  </cols>
  <sheetData>
    <row r="1" spans="1:19" ht="15" customHeight="1" x14ac:dyDescent="0.25">
      <c r="A1" s="7" t="s">
        <v>1191</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891</v>
      </c>
      <c r="B3" s="30"/>
      <c r="C3" s="30"/>
      <c r="D3" s="30"/>
      <c r="E3" s="30"/>
      <c r="F3" s="30"/>
      <c r="G3" s="30"/>
      <c r="H3" s="30"/>
      <c r="I3" s="30"/>
      <c r="J3" s="30"/>
      <c r="K3" s="30"/>
      <c r="L3" s="30"/>
      <c r="M3" s="30"/>
      <c r="N3" s="30"/>
      <c r="O3" s="30"/>
      <c r="P3" s="30"/>
      <c r="Q3" s="30"/>
      <c r="R3" s="30"/>
      <c r="S3" s="30"/>
    </row>
    <row r="4" spans="1:19" x14ac:dyDescent="0.25">
      <c r="A4" s="13" t="s">
        <v>1192</v>
      </c>
      <c r="B4" s="32" t="s">
        <v>894</v>
      </c>
      <c r="C4" s="32"/>
      <c r="D4" s="32"/>
      <c r="E4" s="32"/>
      <c r="F4" s="32"/>
      <c r="G4" s="32"/>
      <c r="H4" s="32"/>
      <c r="I4" s="32"/>
      <c r="J4" s="32"/>
      <c r="K4" s="32"/>
      <c r="L4" s="32"/>
      <c r="M4" s="32"/>
      <c r="N4" s="32"/>
      <c r="O4" s="32"/>
      <c r="P4" s="32"/>
      <c r="Q4" s="32"/>
      <c r="R4" s="32"/>
      <c r="S4" s="32"/>
    </row>
    <row r="5" spans="1:19" x14ac:dyDescent="0.25">
      <c r="A5" s="13"/>
      <c r="B5" s="14"/>
      <c r="C5" s="123" t="s">
        <v>265</v>
      </c>
      <c r="D5" s="123"/>
      <c r="E5" s="15"/>
      <c r="F5" s="123" t="s">
        <v>266</v>
      </c>
      <c r="G5" s="123"/>
    </row>
    <row r="6" spans="1:19" ht="15.75" thickBot="1" x14ac:dyDescent="0.3">
      <c r="A6" s="13"/>
      <c r="B6" s="14"/>
      <c r="C6" s="124">
        <v>2015</v>
      </c>
      <c r="D6" s="124"/>
      <c r="E6" s="15"/>
      <c r="F6" s="124">
        <v>2014</v>
      </c>
      <c r="G6" s="124"/>
    </row>
    <row r="7" spans="1:19" x14ac:dyDescent="0.25">
      <c r="A7" s="13"/>
      <c r="B7" s="14"/>
      <c r="C7" s="125" t="s">
        <v>267</v>
      </c>
      <c r="D7" s="125"/>
      <c r="E7" s="125"/>
      <c r="F7" s="125"/>
      <c r="G7" s="125"/>
    </row>
    <row r="8" spans="1:19" ht="39" x14ac:dyDescent="0.25">
      <c r="A8" s="13"/>
      <c r="B8" s="19" t="s">
        <v>895</v>
      </c>
      <c r="C8" s="19" t="s">
        <v>269</v>
      </c>
      <c r="D8" s="20">
        <v>34552</v>
      </c>
      <c r="E8" s="14"/>
      <c r="F8" s="136" t="s">
        <v>269</v>
      </c>
      <c r="G8" s="20">
        <v>28743</v>
      </c>
    </row>
    <row r="9" spans="1:19" ht="27" thickBot="1" x14ac:dyDescent="0.3">
      <c r="A9" s="13"/>
      <c r="B9" s="19" t="s">
        <v>896</v>
      </c>
      <c r="C9" s="23"/>
      <c r="D9" s="24">
        <v>-4338</v>
      </c>
      <c r="E9" s="14"/>
      <c r="F9" s="35"/>
      <c r="G9" s="24">
        <v>-2978</v>
      </c>
    </row>
    <row r="10" spans="1:19" ht="39.75" thickBot="1" x14ac:dyDescent="0.3">
      <c r="A10" s="13"/>
      <c r="B10" s="19" t="s">
        <v>897</v>
      </c>
      <c r="C10" s="45"/>
      <c r="D10" s="159">
        <v>30214</v>
      </c>
      <c r="E10" s="14"/>
      <c r="F10" s="45"/>
      <c r="G10" s="159">
        <v>25765</v>
      </c>
    </row>
    <row r="11" spans="1:19" x14ac:dyDescent="0.25">
      <c r="A11" s="13"/>
      <c r="B11" s="19" t="s">
        <v>898</v>
      </c>
      <c r="C11" s="34"/>
      <c r="D11" s="167">
        <v>-8530</v>
      </c>
      <c r="E11" s="14"/>
      <c r="F11" s="33"/>
      <c r="G11" s="167">
        <v>-8585</v>
      </c>
    </row>
    <row r="12" spans="1:19" ht="27" thickBot="1" x14ac:dyDescent="0.3">
      <c r="A12" s="13"/>
      <c r="B12" s="19" t="s">
        <v>899</v>
      </c>
      <c r="C12" s="23"/>
      <c r="D12" s="24">
        <v>2640</v>
      </c>
      <c r="E12" s="14"/>
      <c r="F12" s="35"/>
      <c r="G12" s="24">
        <v>2531</v>
      </c>
    </row>
    <row r="13" spans="1:19" ht="15.75" thickBot="1" x14ac:dyDescent="0.3">
      <c r="A13" s="13"/>
      <c r="B13" s="19" t="s">
        <v>900</v>
      </c>
      <c r="C13" s="45"/>
      <c r="D13" s="159">
        <v>-5890</v>
      </c>
      <c r="E13" s="14"/>
      <c r="F13" s="82"/>
      <c r="G13" s="159">
        <v>-6054</v>
      </c>
    </row>
    <row r="14" spans="1:19" ht="27" thickBot="1" x14ac:dyDescent="0.3">
      <c r="A14" s="13"/>
      <c r="B14" s="19" t="s">
        <v>901</v>
      </c>
      <c r="C14" s="140" t="s">
        <v>269</v>
      </c>
      <c r="D14" s="26">
        <v>24324</v>
      </c>
      <c r="E14" s="14"/>
      <c r="F14" s="168" t="s">
        <v>269</v>
      </c>
      <c r="G14" s="26">
        <v>19711</v>
      </c>
    </row>
    <row r="15" spans="1:19" ht="15.75" thickTop="1" x14ac:dyDescent="0.25">
      <c r="A15" s="13"/>
      <c r="B15" s="32" t="s">
        <v>1193</v>
      </c>
      <c r="C15" s="32"/>
      <c r="D15" s="32"/>
      <c r="E15" s="32"/>
      <c r="F15" s="32"/>
      <c r="G15" s="32"/>
      <c r="H15" s="32"/>
      <c r="I15" s="32"/>
      <c r="J15" s="32"/>
      <c r="K15" s="32"/>
      <c r="L15" s="32"/>
      <c r="M15" s="32"/>
      <c r="N15" s="32"/>
      <c r="O15" s="32"/>
      <c r="P15" s="32"/>
      <c r="Q15" s="32"/>
      <c r="R15" s="32"/>
      <c r="S15" s="32"/>
    </row>
    <row r="16" spans="1:19" ht="15.75" thickBot="1" x14ac:dyDescent="0.3">
      <c r="A16" s="13"/>
      <c r="B16" s="14"/>
      <c r="C16" s="28" t="s">
        <v>506</v>
      </c>
      <c r="D16" s="28"/>
      <c r="E16" s="28"/>
      <c r="F16" s="28"/>
      <c r="G16" s="28"/>
      <c r="H16" s="28"/>
      <c r="I16" s="28"/>
      <c r="J16" s="28"/>
      <c r="K16" s="28"/>
      <c r="L16" s="28"/>
      <c r="M16" s="28"/>
      <c r="N16" s="28"/>
      <c r="O16" s="28"/>
      <c r="P16" s="28"/>
      <c r="Q16" s="28"/>
      <c r="R16" s="28"/>
      <c r="S16" s="28"/>
    </row>
    <row r="17" spans="1:19" ht="15.75" thickBot="1" x14ac:dyDescent="0.3">
      <c r="A17" s="13"/>
      <c r="B17" s="14"/>
      <c r="C17" s="59">
        <v>2015</v>
      </c>
      <c r="D17" s="59"/>
      <c r="E17" s="59"/>
      <c r="F17" s="59"/>
      <c r="G17" s="59"/>
      <c r="H17" s="59"/>
      <c r="I17" s="59"/>
      <c r="J17" s="59"/>
      <c r="K17" s="33"/>
      <c r="L17" s="59">
        <v>2014</v>
      </c>
      <c r="M17" s="59"/>
      <c r="N17" s="59"/>
      <c r="O17" s="59"/>
      <c r="P17" s="59"/>
      <c r="Q17" s="59"/>
      <c r="R17" s="59"/>
      <c r="S17" s="59"/>
    </row>
    <row r="18" spans="1:19" x14ac:dyDescent="0.25">
      <c r="A18" s="13"/>
      <c r="B18" s="14"/>
      <c r="C18" s="29" t="s">
        <v>903</v>
      </c>
      <c r="D18" s="29"/>
      <c r="E18" s="34"/>
      <c r="F18" s="29" t="s">
        <v>903</v>
      </c>
      <c r="G18" s="29"/>
      <c r="H18" s="34"/>
      <c r="I18" s="29" t="s">
        <v>904</v>
      </c>
      <c r="J18" s="29"/>
      <c r="K18" s="15"/>
      <c r="L18" s="29" t="s">
        <v>903</v>
      </c>
      <c r="M18" s="29"/>
      <c r="N18" s="34"/>
      <c r="O18" s="29" t="s">
        <v>903</v>
      </c>
      <c r="P18" s="29"/>
      <c r="Q18" s="34"/>
      <c r="R18" s="29" t="s">
        <v>904</v>
      </c>
      <c r="S18" s="29"/>
    </row>
    <row r="19" spans="1:19" x14ac:dyDescent="0.25">
      <c r="A19" s="13"/>
      <c r="B19" s="14"/>
      <c r="C19" s="27" t="s">
        <v>905</v>
      </c>
      <c r="D19" s="27"/>
      <c r="E19" s="14"/>
      <c r="F19" s="27" t="s">
        <v>906</v>
      </c>
      <c r="G19" s="27"/>
      <c r="H19" s="14"/>
      <c r="I19" s="27" t="s">
        <v>907</v>
      </c>
      <c r="J19" s="27"/>
      <c r="K19" s="15"/>
      <c r="L19" s="27" t="s">
        <v>905</v>
      </c>
      <c r="M19" s="27"/>
      <c r="N19" s="14"/>
      <c r="O19" s="27" t="s">
        <v>906</v>
      </c>
      <c r="P19" s="27"/>
      <c r="Q19" s="14"/>
      <c r="R19" s="27" t="s">
        <v>907</v>
      </c>
      <c r="S19" s="27"/>
    </row>
    <row r="20" spans="1:19" x14ac:dyDescent="0.25">
      <c r="A20" s="13"/>
      <c r="B20" s="14"/>
      <c r="C20" s="27" t="s">
        <v>908</v>
      </c>
      <c r="D20" s="27"/>
      <c r="E20" s="14"/>
      <c r="F20" s="27" t="s">
        <v>909</v>
      </c>
      <c r="G20" s="27"/>
      <c r="H20" s="14"/>
      <c r="I20" s="27" t="s">
        <v>910</v>
      </c>
      <c r="J20" s="27"/>
      <c r="K20" s="15"/>
      <c r="L20" s="27" t="s">
        <v>908</v>
      </c>
      <c r="M20" s="27"/>
      <c r="N20" s="14"/>
      <c r="O20" s="27" t="s">
        <v>909</v>
      </c>
      <c r="P20" s="27"/>
      <c r="Q20" s="14"/>
      <c r="R20" s="27" t="s">
        <v>910</v>
      </c>
      <c r="S20" s="27"/>
    </row>
    <row r="21" spans="1:19" ht="15.75" thickBot="1" x14ac:dyDescent="0.3">
      <c r="A21" s="13"/>
      <c r="B21" s="14"/>
      <c r="C21" s="28" t="s">
        <v>911</v>
      </c>
      <c r="D21" s="28"/>
      <c r="E21" s="23"/>
      <c r="F21" s="28" t="s">
        <v>912</v>
      </c>
      <c r="G21" s="28"/>
      <c r="H21" s="23"/>
      <c r="I21" s="28" t="s">
        <v>913</v>
      </c>
      <c r="J21" s="28"/>
      <c r="K21" s="35"/>
      <c r="L21" s="28" t="s">
        <v>911</v>
      </c>
      <c r="M21" s="28"/>
      <c r="N21" s="23"/>
      <c r="O21" s="28" t="s">
        <v>912</v>
      </c>
      <c r="P21" s="28"/>
      <c r="Q21" s="23"/>
      <c r="R21" s="28" t="s">
        <v>913</v>
      </c>
      <c r="S21" s="28"/>
    </row>
    <row r="22" spans="1:19" x14ac:dyDescent="0.25">
      <c r="A22" s="13"/>
      <c r="B22" s="14"/>
      <c r="C22" s="29" t="s">
        <v>267</v>
      </c>
      <c r="D22" s="29"/>
      <c r="E22" s="29"/>
      <c r="F22" s="29"/>
      <c r="G22" s="29"/>
      <c r="H22" s="29"/>
      <c r="I22" s="29"/>
      <c r="J22" s="29"/>
      <c r="K22" s="29"/>
      <c r="L22" s="29"/>
      <c r="M22" s="29"/>
      <c r="N22" s="29"/>
      <c r="O22" s="29"/>
      <c r="P22" s="29"/>
      <c r="Q22" s="29"/>
      <c r="R22" s="29"/>
      <c r="S22" s="29"/>
    </row>
    <row r="23" spans="1:19" x14ac:dyDescent="0.25">
      <c r="A23" s="13"/>
      <c r="B23" s="36" t="s">
        <v>914</v>
      </c>
      <c r="C23" s="37" t="s">
        <v>269</v>
      </c>
      <c r="D23" s="38">
        <v>25764</v>
      </c>
      <c r="E23" s="14"/>
      <c r="F23" s="37" t="s">
        <v>269</v>
      </c>
      <c r="G23" s="38">
        <v>-6053</v>
      </c>
      <c r="H23" s="14"/>
      <c r="I23" s="37" t="s">
        <v>269</v>
      </c>
      <c r="J23" s="38">
        <v>19711</v>
      </c>
      <c r="K23" s="14"/>
      <c r="L23" s="37" t="s">
        <v>269</v>
      </c>
      <c r="M23" s="38">
        <v>11433</v>
      </c>
      <c r="N23" s="14"/>
      <c r="O23" s="37" t="s">
        <v>269</v>
      </c>
      <c r="P23" s="38">
        <v>-8242</v>
      </c>
      <c r="Q23" s="14"/>
      <c r="R23" s="37" t="s">
        <v>269</v>
      </c>
      <c r="S23" s="38">
        <v>3191</v>
      </c>
    </row>
    <row r="24" spans="1:19" ht="23.25" x14ac:dyDescent="0.25">
      <c r="A24" s="13"/>
      <c r="B24" s="37" t="s">
        <v>915</v>
      </c>
      <c r="C24" s="14"/>
      <c r="D24" s="38">
        <v>4311</v>
      </c>
      <c r="E24" s="14"/>
      <c r="F24" s="14"/>
      <c r="G24" s="38">
        <v>-1369</v>
      </c>
      <c r="H24" s="14"/>
      <c r="I24" s="14"/>
      <c r="J24" s="38">
        <v>2942</v>
      </c>
      <c r="K24" s="14"/>
      <c r="L24" s="14"/>
      <c r="M24" s="38">
        <v>4465</v>
      </c>
      <c r="N24" s="14"/>
      <c r="O24" s="14"/>
      <c r="P24" s="38">
        <v>-1392</v>
      </c>
      <c r="Q24" s="14"/>
      <c r="R24" s="14"/>
      <c r="S24" s="38">
        <v>3073</v>
      </c>
    </row>
    <row r="25" spans="1:19" ht="24" thickBot="1" x14ac:dyDescent="0.3">
      <c r="A25" s="13"/>
      <c r="B25" s="37" t="s">
        <v>916</v>
      </c>
      <c r="C25" s="23"/>
      <c r="D25" s="43">
        <v>139</v>
      </c>
      <c r="E25" s="14"/>
      <c r="F25" s="23"/>
      <c r="G25" s="41">
        <v>1532</v>
      </c>
      <c r="H25" s="14"/>
      <c r="I25" s="23"/>
      <c r="J25" s="41">
        <v>1671</v>
      </c>
      <c r="K25" s="14"/>
      <c r="L25" s="23"/>
      <c r="M25" s="43">
        <v>137</v>
      </c>
      <c r="N25" s="14"/>
      <c r="O25" s="23"/>
      <c r="P25" s="41">
        <v>1621</v>
      </c>
      <c r="Q25" s="14"/>
      <c r="R25" s="23"/>
      <c r="S25" s="41">
        <v>1758</v>
      </c>
    </row>
    <row r="26" spans="1:19" ht="15.75" thickBot="1" x14ac:dyDescent="0.3">
      <c r="A26" s="13"/>
      <c r="B26" s="37" t="s">
        <v>917</v>
      </c>
      <c r="C26" s="45"/>
      <c r="D26" s="84">
        <v>4450</v>
      </c>
      <c r="E26" s="14"/>
      <c r="F26" s="45"/>
      <c r="G26" s="83">
        <v>163</v>
      </c>
      <c r="H26" s="14"/>
      <c r="I26" s="45"/>
      <c r="J26" s="84">
        <v>4613</v>
      </c>
      <c r="K26" s="14"/>
      <c r="L26" s="45"/>
      <c r="M26" s="84">
        <v>4602</v>
      </c>
      <c r="N26" s="14"/>
      <c r="O26" s="45"/>
      <c r="P26" s="83">
        <v>229</v>
      </c>
      <c r="Q26" s="14"/>
      <c r="R26" s="45"/>
      <c r="S26" s="84">
        <v>4831</v>
      </c>
    </row>
    <row r="27" spans="1:19" ht="15.75" thickBot="1" x14ac:dyDescent="0.3">
      <c r="A27" s="13"/>
      <c r="B27" s="36" t="s">
        <v>918</v>
      </c>
      <c r="C27" s="49" t="s">
        <v>269</v>
      </c>
      <c r="D27" s="50">
        <v>30214</v>
      </c>
      <c r="E27" s="14"/>
      <c r="F27" s="49" t="s">
        <v>269</v>
      </c>
      <c r="G27" s="50">
        <v>-5890</v>
      </c>
      <c r="H27" s="14"/>
      <c r="I27" s="49" t="s">
        <v>269</v>
      </c>
      <c r="J27" s="50">
        <v>24324</v>
      </c>
      <c r="K27" s="14"/>
      <c r="L27" s="49" t="s">
        <v>269</v>
      </c>
      <c r="M27" s="50">
        <v>16035</v>
      </c>
      <c r="N27" s="14"/>
      <c r="O27" s="49" t="s">
        <v>269</v>
      </c>
      <c r="P27" s="50">
        <v>-8013</v>
      </c>
      <c r="Q27" s="14"/>
      <c r="R27" s="49" t="s">
        <v>269</v>
      </c>
      <c r="S27" s="50">
        <v>8022</v>
      </c>
    </row>
    <row r="28" spans="1:19" ht="15.75" thickTop="1" x14ac:dyDescent="0.25">
      <c r="A28" s="13" t="s">
        <v>1194</v>
      </c>
      <c r="B28" s="32" t="s">
        <v>919</v>
      </c>
      <c r="C28" s="32"/>
      <c r="D28" s="32"/>
      <c r="E28" s="32"/>
      <c r="F28" s="32"/>
      <c r="G28" s="32"/>
      <c r="H28" s="32"/>
      <c r="I28" s="32"/>
      <c r="J28" s="32"/>
      <c r="K28" s="32"/>
      <c r="L28" s="32"/>
      <c r="M28" s="32"/>
      <c r="N28" s="32"/>
      <c r="O28" s="32"/>
      <c r="P28" s="32"/>
      <c r="Q28" s="32"/>
      <c r="R28" s="32"/>
      <c r="S28" s="32"/>
    </row>
    <row r="29" spans="1:19" x14ac:dyDescent="0.25">
      <c r="A29" s="13"/>
      <c r="B29" s="14"/>
      <c r="C29" s="123" t="s">
        <v>920</v>
      </c>
      <c r="D29" s="123"/>
      <c r="E29" s="123"/>
      <c r="F29" s="123"/>
      <c r="G29" s="123"/>
      <c r="H29" s="14"/>
      <c r="I29" s="14"/>
    </row>
    <row r="30" spans="1:19" ht="15.75" thickBot="1" x14ac:dyDescent="0.3">
      <c r="A30" s="13"/>
      <c r="B30" s="14"/>
      <c r="C30" s="124" t="s">
        <v>921</v>
      </c>
      <c r="D30" s="124"/>
      <c r="E30" s="124"/>
      <c r="F30" s="124"/>
      <c r="G30" s="124"/>
      <c r="H30" s="14"/>
      <c r="I30" s="14"/>
    </row>
    <row r="31" spans="1:19" x14ac:dyDescent="0.25">
      <c r="A31" s="13"/>
      <c r="B31" s="14"/>
      <c r="C31" s="34"/>
      <c r="D31" s="34"/>
      <c r="E31" s="34"/>
      <c r="F31" s="34"/>
      <c r="G31" s="34"/>
      <c r="H31" s="14"/>
      <c r="I31" s="14"/>
    </row>
    <row r="32" spans="1:19" x14ac:dyDescent="0.25">
      <c r="A32" s="13"/>
      <c r="B32" s="14"/>
      <c r="C32" s="14"/>
      <c r="D32" s="14"/>
      <c r="E32" s="14"/>
      <c r="F32" s="14"/>
      <c r="G32" s="14"/>
      <c r="H32" s="15"/>
      <c r="I32" s="118" t="s">
        <v>922</v>
      </c>
    </row>
    <row r="33" spans="1:9" ht="15.75" thickBot="1" x14ac:dyDescent="0.3">
      <c r="A33" s="13"/>
      <c r="B33" s="14"/>
      <c r="C33" s="124" t="s">
        <v>506</v>
      </c>
      <c r="D33" s="124"/>
      <c r="E33" s="124"/>
      <c r="F33" s="124"/>
      <c r="G33" s="124"/>
      <c r="H33" s="15"/>
      <c r="I33" s="118" t="s">
        <v>923</v>
      </c>
    </row>
    <row r="34" spans="1:9" ht="15.75" thickBot="1" x14ac:dyDescent="0.3">
      <c r="A34" s="13"/>
      <c r="B34" s="14"/>
      <c r="C34" s="45"/>
      <c r="D34" s="149">
        <v>2015</v>
      </c>
      <c r="E34" s="34"/>
      <c r="F34" s="45"/>
      <c r="G34" s="149">
        <v>2014</v>
      </c>
      <c r="H34" s="23"/>
      <c r="I34" s="119" t="s">
        <v>924</v>
      </c>
    </row>
    <row r="35" spans="1:9" x14ac:dyDescent="0.25">
      <c r="A35" s="13"/>
      <c r="B35" s="14"/>
      <c r="C35" s="125" t="s">
        <v>267</v>
      </c>
      <c r="D35" s="125"/>
      <c r="E35" s="125"/>
      <c r="F35" s="125"/>
      <c r="G35" s="125"/>
      <c r="H35" s="33"/>
      <c r="I35" s="34"/>
    </row>
    <row r="36" spans="1:9" x14ac:dyDescent="0.25">
      <c r="A36" s="13"/>
      <c r="B36" s="130" t="s">
        <v>925</v>
      </c>
      <c r="C36" s="14"/>
      <c r="D36" s="14"/>
      <c r="E36" s="14"/>
      <c r="F36" s="14"/>
      <c r="G36" s="14"/>
      <c r="H36" s="14"/>
      <c r="I36" s="14"/>
    </row>
    <row r="37" spans="1:9" x14ac:dyDescent="0.25">
      <c r="A37" s="13"/>
      <c r="B37" s="121" t="s">
        <v>926</v>
      </c>
      <c r="C37" s="121" t="s">
        <v>269</v>
      </c>
      <c r="D37" s="122">
        <v>1606</v>
      </c>
      <c r="E37" s="14"/>
      <c r="F37" s="121" t="s">
        <v>269</v>
      </c>
      <c r="G37" s="122">
        <v>1621</v>
      </c>
      <c r="H37" s="14"/>
      <c r="I37" s="121" t="s">
        <v>927</v>
      </c>
    </row>
    <row r="38" spans="1:9" x14ac:dyDescent="0.25">
      <c r="A38" s="13"/>
      <c r="B38" s="121" t="s">
        <v>928</v>
      </c>
      <c r="C38" s="14"/>
      <c r="D38" s="131">
        <v>-74</v>
      </c>
      <c r="E38" s="14"/>
      <c r="F38" s="14"/>
      <c r="G38" s="131" t="s">
        <v>270</v>
      </c>
      <c r="H38" s="14"/>
      <c r="I38" s="14"/>
    </row>
    <row r="39" spans="1:9" x14ac:dyDescent="0.25">
      <c r="A39" s="13"/>
      <c r="B39" s="130" t="s">
        <v>929</v>
      </c>
      <c r="C39" s="14"/>
      <c r="D39" s="14"/>
      <c r="E39" s="14"/>
      <c r="F39" s="14"/>
      <c r="G39" s="14"/>
      <c r="H39" s="14"/>
      <c r="I39" s="14"/>
    </row>
    <row r="40" spans="1:9" ht="24.75" x14ac:dyDescent="0.25">
      <c r="A40" s="13"/>
      <c r="B40" s="121" t="s">
        <v>930</v>
      </c>
      <c r="C40" s="14"/>
      <c r="D40" s="131">
        <v>10</v>
      </c>
      <c r="E40" s="14"/>
      <c r="F40" s="14"/>
      <c r="G40" s="131">
        <v>137</v>
      </c>
      <c r="H40" s="14"/>
      <c r="I40" s="121" t="s">
        <v>931</v>
      </c>
    </row>
    <row r="41" spans="1:9" ht="15.75" thickBot="1" x14ac:dyDescent="0.3">
      <c r="A41" s="13"/>
      <c r="B41" s="121" t="s">
        <v>928</v>
      </c>
      <c r="C41" s="23"/>
      <c r="D41" s="132">
        <v>129</v>
      </c>
      <c r="E41" s="14"/>
      <c r="F41" s="23"/>
      <c r="G41" s="132" t="s">
        <v>270</v>
      </c>
      <c r="H41" s="14"/>
      <c r="I41" s="14"/>
    </row>
    <row r="42" spans="1:9" ht="15.75" thickBot="1" x14ac:dyDescent="0.3">
      <c r="A42" s="13"/>
      <c r="B42" s="14"/>
      <c r="C42" s="133" t="s">
        <v>269</v>
      </c>
      <c r="D42" s="134">
        <v>1671</v>
      </c>
      <c r="E42" s="14"/>
      <c r="F42" s="133" t="s">
        <v>269</v>
      </c>
      <c r="G42" s="134">
        <v>1758</v>
      </c>
      <c r="H42" s="14"/>
      <c r="I42" s="14"/>
    </row>
  </sheetData>
  <mergeCells count="46">
    <mergeCell ref="B4:S4"/>
    <mergeCell ref="B15:S15"/>
    <mergeCell ref="A28:A42"/>
    <mergeCell ref="B28:S28"/>
    <mergeCell ref="C22:S22"/>
    <mergeCell ref="C29:G29"/>
    <mergeCell ref="C30:G30"/>
    <mergeCell ref="C33:G33"/>
    <mergeCell ref="C35:G35"/>
    <mergeCell ref="A1:A2"/>
    <mergeCell ref="B1:S1"/>
    <mergeCell ref="B2:S2"/>
    <mergeCell ref="B3:S3"/>
    <mergeCell ref="A4:A27"/>
    <mergeCell ref="C21:D21"/>
    <mergeCell ref="F21:G21"/>
    <mergeCell ref="I21:J21"/>
    <mergeCell ref="L21:M21"/>
    <mergeCell ref="O21:P21"/>
    <mergeCell ref="R21:S21"/>
    <mergeCell ref="C20:D20"/>
    <mergeCell ref="F20:G20"/>
    <mergeCell ref="I20:J20"/>
    <mergeCell ref="L20:M20"/>
    <mergeCell ref="O20:P20"/>
    <mergeCell ref="R20:S20"/>
    <mergeCell ref="C19:D19"/>
    <mergeCell ref="F19:G19"/>
    <mergeCell ref="I19:J19"/>
    <mergeCell ref="L19:M19"/>
    <mergeCell ref="O19:P19"/>
    <mergeCell ref="R19:S19"/>
    <mergeCell ref="C17:J17"/>
    <mergeCell ref="L17:S17"/>
    <mergeCell ref="C18:D18"/>
    <mergeCell ref="F18:G18"/>
    <mergeCell ref="I18:J18"/>
    <mergeCell ref="L18:M18"/>
    <mergeCell ref="O18:P18"/>
    <mergeCell ref="R18:S18"/>
    <mergeCell ref="C5:D5"/>
    <mergeCell ref="F5:G5"/>
    <mergeCell ref="C6:D6"/>
    <mergeCell ref="F6:G6"/>
    <mergeCell ref="C7:G7"/>
    <mergeCell ref="C16:S1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2" width="36.5703125" bestFit="1" customWidth="1"/>
    <col min="3" max="3" width="2.7109375" customWidth="1"/>
    <col min="4" max="4" width="8.42578125" customWidth="1"/>
    <col min="5" max="5" width="13.42578125" customWidth="1"/>
    <col min="6" max="6" width="2.7109375" customWidth="1"/>
    <col min="7" max="7" width="8.42578125" customWidth="1"/>
  </cols>
  <sheetData>
    <row r="1" spans="1:7" ht="15" customHeight="1" x14ac:dyDescent="0.25">
      <c r="A1" s="7" t="s">
        <v>1195</v>
      </c>
      <c r="B1" s="7" t="s">
        <v>1</v>
      </c>
      <c r="C1" s="7"/>
      <c r="D1" s="7"/>
      <c r="E1" s="7"/>
      <c r="F1" s="7"/>
      <c r="G1" s="7"/>
    </row>
    <row r="2" spans="1:7" ht="15" customHeight="1" x14ac:dyDescent="0.25">
      <c r="A2" s="7"/>
      <c r="B2" s="7" t="s">
        <v>2</v>
      </c>
      <c r="C2" s="7"/>
      <c r="D2" s="7"/>
      <c r="E2" s="7"/>
      <c r="F2" s="7"/>
      <c r="G2" s="7"/>
    </row>
    <row r="3" spans="1:7" x14ac:dyDescent="0.25">
      <c r="A3" s="3" t="s">
        <v>933</v>
      </c>
      <c r="B3" s="30"/>
      <c r="C3" s="30"/>
      <c r="D3" s="30"/>
      <c r="E3" s="30"/>
      <c r="F3" s="30"/>
      <c r="G3" s="30"/>
    </row>
    <row r="4" spans="1:7" ht="25.5" customHeight="1" x14ac:dyDescent="0.25">
      <c r="A4" s="13" t="s">
        <v>1196</v>
      </c>
      <c r="B4" s="32" t="s">
        <v>1197</v>
      </c>
      <c r="C4" s="32"/>
      <c r="D4" s="32"/>
      <c r="E4" s="32"/>
      <c r="F4" s="32"/>
      <c r="G4" s="32"/>
    </row>
    <row r="5" spans="1:7" ht="15.75" thickBot="1" x14ac:dyDescent="0.3">
      <c r="A5" s="13"/>
      <c r="B5" s="14"/>
      <c r="C5" s="124" t="s">
        <v>937</v>
      </c>
      <c r="D5" s="124"/>
      <c r="E5" s="124"/>
      <c r="F5" s="124"/>
      <c r="G5" s="124"/>
    </row>
    <row r="6" spans="1:7" ht="15.75" thickBot="1" x14ac:dyDescent="0.3">
      <c r="A6" s="13"/>
      <c r="B6" s="14"/>
      <c r="C6" s="151">
        <v>2015</v>
      </c>
      <c r="D6" s="151"/>
      <c r="E6" s="33"/>
      <c r="F6" s="151">
        <v>2014</v>
      </c>
      <c r="G6" s="151"/>
    </row>
    <row r="7" spans="1:7" x14ac:dyDescent="0.25">
      <c r="A7" s="13"/>
      <c r="B7" s="14"/>
      <c r="C7" s="125" t="s">
        <v>938</v>
      </c>
      <c r="D7" s="125"/>
      <c r="E7" s="125"/>
      <c r="F7" s="125"/>
      <c r="G7" s="125"/>
    </row>
    <row r="8" spans="1:7" x14ac:dyDescent="0.25">
      <c r="A8" s="13"/>
      <c r="B8" s="130" t="s">
        <v>149</v>
      </c>
      <c r="C8" s="144" t="s">
        <v>269</v>
      </c>
      <c r="D8" s="122">
        <v>-2988</v>
      </c>
      <c r="E8" s="14"/>
      <c r="F8" s="144" t="s">
        <v>269</v>
      </c>
      <c r="G8" s="122">
        <v>23747</v>
      </c>
    </row>
    <row r="9" spans="1:7" x14ac:dyDescent="0.25">
      <c r="A9" s="13"/>
      <c r="B9" s="121" t="s">
        <v>939</v>
      </c>
      <c r="C9" s="15"/>
      <c r="D9" s="14"/>
      <c r="E9" s="14"/>
      <c r="F9" s="15"/>
      <c r="G9" s="14"/>
    </row>
    <row r="10" spans="1:7" ht="24.75" x14ac:dyDescent="0.25">
      <c r="A10" s="13"/>
      <c r="B10" s="121" t="s">
        <v>940</v>
      </c>
      <c r="C10" s="15"/>
      <c r="D10" s="122">
        <v>-1628</v>
      </c>
      <c r="E10" s="14"/>
      <c r="F10" s="15"/>
      <c r="G10" s="122">
        <v>-1628</v>
      </c>
    </row>
    <row r="11" spans="1:7" ht="15.75" thickBot="1" x14ac:dyDescent="0.3">
      <c r="A11" s="13"/>
      <c r="B11" s="121" t="s">
        <v>941</v>
      </c>
      <c r="C11" s="35"/>
      <c r="D11" s="141">
        <v>-1837</v>
      </c>
      <c r="E11" s="14"/>
      <c r="F11" s="35"/>
      <c r="G11" s="141">
        <v>-1837</v>
      </c>
    </row>
    <row r="12" spans="1:7" ht="24.75" x14ac:dyDescent="0.25">
      <c r="A12" s="13"/>
      <c r="B12" s="130" t="s">
        <v>942</v>
      </c>
      <c r="C12" s="120" t="s">
        <v>269</v>
      </c>
      <c r="D12" s="169">
        <v>-6453</v>
      </c>
      <c r="E12" s="14"/>
      <c r="F12" s="120" t="s">
        <v>269</v>
      </c>
      <c r="G12" s="169">
        <v>20282</v>
      </c>
    </row>
    <row r="13" spans="1:7" ht="25.5" thickBot="1" x14ac:dyDescent="0.3">
      <c r="A13" s="13"/>
      <c r="B13" s="121" t="s">
        <v>943</v>
      </c>
      <c r="C13" s="35"/>
      <c r="D13" s="141">
        <v>1837</v>
      </c>
      <c r="E13" s="14"/>
      <c r="F13" s="35"/>
      <c r="G13" s="141">
        <v>1837</v>
      </c>
    </row>
    <row r="14" spans="1:7" ht="25.5" thickBot="1" x14ac:dyDescent="0.3">
      <c r="A14" s="13"/>
      <c r="B14" s="130" t="s">
        <v>944</v>
      </c>
      <c r="C14" s="170" t="s">
        <v>269</v>
      </c>
      <c r="D14" s="134">
        <v>-4616</v>
      </c>
      <c r="E14" s="14"/>
      <c r="F14" s="170" t="s">
        <v>269</v>
      </c>
      <c r="G14" s="134">
        <v>22119</v>
      </c>
    </row>
    <row r="15" spans="1:7" ht="15.75" thickTop="1" x14ac:dyDescent="0.25">
      <c r="A15" s="13"/>
      <c r="B15" s="14"/>
      <c r="C15" s="107"/>
      <c r="D15" s="52"/>
      <c r="E15" s="14"/>
      <c r="F15" s="107"/>
      <c r="G15" s="52"/>
    </row>
    <row r="16" spans="1:7" ht="24.75" x14ac:dyDescent="0.25">
      <c r="A16" s="13"/>
      <c r="B16" s="130" t="s">
        <v>945</v>
      </c>
      <c r="C16" s="15"/>
      <c r="D16" s="14"/>
      <c r="E16" s="14"/>
      <c r="F16" s="15"/>
      <c r="G16" s="14"/>
    </row>
    <row r="17" spans="1:7" x14ac:dyDescent="0.25">
      <c r="A17" s="13"/>
      <c r="B17" s="121" t="s">
        <v>946</v>
      </c>
      <c r="C17" s="15"/>
      <c r="D17" s="122">
        <v>44634</v>
      </c>
      <c r="E17" s="14"/>
      <c r="F17" s="15"/>
      <c r="G17" s="122">
        <v>45329</v>
      </c>
    </row>
    <row r="18" spans="1:7" x14ac:dyDescent="0.25">
      <c r="A18" s="13"/>
      <c r="B18" s="121" t="s">
        <v>947</v>
      </c>
      <c r="C18" s="15"/>
      <c r="D18" s="14"/>
      <c r="E18" s="14"/>
      <c r="F18" s="15"/>
      <c r="G18" s="14"/>
    </row>
    <row r="19" spans="1:7" x14ac:dyDescent="0.25">
      <c r="A19" s="13"/>
      <c r="B19" s="121" t="s">
        <v>948</v>
      </c>
      <c r="C19" s="15"/>
      <c r="D19" s="131">
        <v>188</v>
      </c>
      <c r="E19" s="14"/>
      <c r="F19" s="15"/>
      <c r="G19" s="131">
        <v>131</v>
      </c>
    </row>
    <row r="20" spans="1:7" ht="25.5" thickBot="1" x14ac:dyDescent="0.3">
      <c r="A20" s="13"/>
      <c r="B20" s="121" t="s">
        <v>949</v>
      </c>
      <c r="C20" s="35"/>
      <c r="D20" s="141">
        <v>7155</v>
      </c>
      <c r="E20" s="14"/>
      <c r="F20" s="35"/>
      <c r="G20" s="141">
        <v>7138</v>
      </c>
    </row>
    <row r="21" spans="1:7" ht="25.5" thickBot="1" x14ac:dyDescent="0.3">
      <c r="A21" s="13"/>
      <c r="B21" s="130" t="s">
        <v>950</v>
      </c>
      <c r="C21" s="88"/>
      <c r="D21" s="134">
        <v>51977</v>
      </c>
      <c r="E21" s="14"/>
      <c r="F21" s="88"/>
      <c r="G21" s="134">
        <v>52598</v>
      </c>
    </row>
    <row r="22" spans="1:7" ht="16.5" thickTop="1" thickBot="1" x14ac:dyDescent="0.3">
      <c r="A22" s="13"/>
      <c r="B22" s="130" t="s">
        <v>951</v>
      </c>
      <c r="C22" s="171" t="s">
        <v>269</v>
      </c>
      <c r="D22" s="172">
        <v>-0.14000000000000001</v>
      </c>
      <c r="E22" s="14"/>
      <c r="F22" s="171" t="s">
        <v>269</v>
      </c>
      <c r="G22" s="172">
        <v>0.45</v>
      </c>
    </row>
    <row r="23" spans="1:7" ht="16.5" thickTop="1" thickBot="1" x14ac:dyDescent="0.3">
      <c r="A23" s="13"/>
      <c r="B23" s="130" t="s">
        <v>952</v>
      </c>
      <c r="C23" s="171" t="s">
        <v>269</v>
      </c>
      <c r="D23" s="172">
        <v>-0.14000000000000001</v>
      </c>
      <c r="E23" s="14"/>
      <c r="F23" s="171" t="s">
        <v>269</v>
      </c>
      <c r="G23" s="172">
        <v>0.42</v>
      </c>
    </row>
  </sheetData>
  <mergeCells count="10">
    <mergeCell ref="C5:G5"/>
    <mergeCell ref="C6:D6"/>
    <mergeCell ref="F6:G6"/>
    <mergeCell ref="C7:G7"/>
    <mergeCell ref="A1:A2"/>
    <mergeCell ref="B1:G1"/>
    <mergeCell ref="B2:G2"/>
    <mergeCell ref="B3:G3"/>
    <mergeCell ref="A4:A23"/>
    <mergeCell ref="B4:G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x14ac:dyDescent="0.25"/>
  <cols>
    <col min="1" max="1" width="36.5703125" bestFit="1" customWidth="1"/>
    <col min="2" max="2" width="36.5703125" customWidth="1"/>
    <col min="3" max="3" width="3.7109375" customWidth="1"/>
    <col min="4" max="4" width="7.85546875" customWidth="1"/>
    <col min="5" max="5" width="17.42578125" customWidth="1"/>
    <col min="6" max="6" width="3.7109375" customWidth="1"/>
    <col min="7" max="7" width="10.28515625" customWidth="1"/>
    <col min="8" max="13" width="17.42578125" customWidth="1"/>
  </cols>
  <sheetData>
    <row r="1" spans="1:13" ht="15" customHeight="1" x14ac:dyDescent="0.25">
      <c r="A1" s="7" t="s">
        <v>1198</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956</v>
      </c>
      <c r="B3" s="30"/>
      <c r="C3" s="30"/>
      <c r="D3" s="30"/>
      <c r="E3" s="30"/>
      <c r="F3" s="30"/>
      <c r="G3" s="30"/>
      <c r="H3" s="30"/>
      <c r="I3" s="30"/>
      <c r="J3" s="30"/>
      <c r="K3" s="30"/>
      <c r="L3" s="30"/>
      <c r="M3" s="30"/>
    </row>
    <row r="4" spans="1:13" ht="25.5" customHeight="1" x14ac:dyDescent="0.25">
      <c r="A4" s="13" t="s">
        <v>1199</v>
      </c>
      <c r="B4" s="32" t="s">
        <v>1200</v>
      </c>
      <c r="C4" s="32"/>
      <c r="D4" s="32"/>
      <c r="E4" s="32"/>
      <c r="F4" s="32"/>
      <c r="G4" s="32"/>
      <c r="H4" s="32"/>
      <c r="I4" s="32"/>
      <c r="J4" s="32"/>
      <c r="K4" s="32"/>
      <c r="L4" s="32"/>
      <c r="M4" s="32"/>
    </row>
    <row r="5" spans="1:13" ht="15.75" thickBot="1" x14ac:dyDescent="0.3">
      <c r="A5" s="13"/>
      <c r="B5" s="14"/>
      <c r="C5" s="115" t="s">
        <v>506</v>
      </c>
      <c r="D5" s="115"/>
      <c r="E5" s="115"/>
      <c r="F5" s="115"/>
      <c r="G5" s="115"/>
      <c r="H5" s="15"/>
    </row>
    <row r="6" spans="1:13" ht="15.75" thickBot="1" x14ac:dyDescent="0.3">
      <c r="A6" s="13"/>
      <c r="B6" s="14"/>
      <c r="C6" s="116">
        <v>2015</v>
      </c>
      <c r="D6" s="116"/>
      <c r="E6" s="34"/>
      <c r="F6" s="116">
        <v>2014</v>
      </c>
      <c r="G6" s="116"/>
      <c r="H6" s="15"/>
    </row>
    <row r="7" spans="1:13" x14ac:dyDescent="0.25">
      <c r="A7" s="13"/>
      <c r="B7" s="14"/>
      <c r="C7" s="129" t="s">
        <v>267</v>
      </c>
      <c r="D7" s="129"/>
      <c r="E7" s="129"/>
      <c r="F7" s="129"/>
      <c r="G7" s="129"/>
      <c r="H7" s="129"/>
      <c r="I7" s="129"/>
      <c r="J7" s="129"/>
      <c r="K7" s="129"/>
      <c r="L7" s="129"/>
      <c r="M7" s="129"/>
    </row>
    <row r="8" spans="1:13" x14ac:dyDescent="0.25">
      <c r="A8" s="13"/>
      <c r="B8" s="112" t="s">
        <v>448</v>
      </c>
      <c r="C8" s="19" t="s">
        <v>269</v>
      </c>
      <c r="D8" s="22">
        <v>927</v>
      </c>
      <c r="E8" s="14"/>
      <c r="F8" s="19" t="s">
        <v>269</v>
      </c>
      <c r="G8" s="20">
        <v>1955</v>
      </c>
      <c r="H8" s="21"/>
    </row>
    <row r="9" spans="1:13" ht="15.75" thickBot="1" x14ac:dyDescent="0.3">
      <c r="A9" s="13"/>
      <c r="B9" s="19" t="s">
        <v>962</v>
      </c>
      <c r="C9" s="23"/>
      <c r="D9" s="114">
        <v>-440</v>
      </c>
      <c r="E9" s="14"/>
      <c r="F9" s="23"/>
      <c r="G9" s="114">
        <v>-406</v>
      </c>
      <c r="H9" s="21"/>
    </row>
    <row r="10" spans="1:13" ht="15.75" thickBot="1" x14ac:dyDescent="0.3">
      <c r="A10" s="13"/>
      <c r="B10" s="112" t="s">
        <v>451</v>
      </c>
      <c r="C10" s="25" t="s">
        <v>269</v>
      </c>
      <c r="D10" s="173">
        <v>487</v>
      </c>
      <c r="E10" s="14"/>
      <c r="F10" s="25" t="s">
        <v>269</v>
      </c>
      <c r="G10" s="26">
        <v>1549</v>
      </c>
      <c r="H10" s="21"/>
    </row>
  </sheetData>
  <mergeCells count="10">
    <mergeCell ref="C5:G5"/>
    <mergeCell ref="C6:D6"/>
    <mergeCell ref="F6:G6"/>
    <mergeCell ref="C7:M7"/>
    <mergeCell ref="A1:A2"/>
    <mergeCell ref="B1:M1"/>
    <mergeCell ref="B2:M2"/>
    <mergeCell ref="B3:M3"/>
    <mergeCell ref="A4:A10"/>
    <mergeCell ref="B4:M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2" width="36.5703125" bestFit="1" customWidth="1"/>
    <col min="3" max="3" width="5.140625" customWidth="1"/>
    <col min="4" max="4" width="17.140625" customWidth="1"/>
    <col min="5" max="5" width="24.42578125" customWidth="1"/>
    <col min="6" max="6" width="4.85546875" customWidth="1"/>
    <col min="7" max="7" width="17.140625" customWidth="1"/>
  </cols>
  <sheetData>
    <row r="1" spans="1:7" ht="15" customHeight="1" x14ac:dyDescent="0.25">
      <c r="A1" s="7" t="s">
        <v>1201</v>
      </c>
      <c r="B1" s="7" t="s">
        <v>1</v>
      </c>
      <c r="C1" s="7"/>
      <c r="D1" s="7"/>
      <c r="E1" s="7"/>
      <c r="F1" s="7"/>
      <c r="G1" s="7"/>
    </row>
    <row r="2" spans="1:7" ht="15" customHeight="1" x14ac:dyDescent="0.25">
      <c r="A2" s="7"/>
      <c r="B2" s="7" t="s">
        <v>2</v>
      </c>
      <c r="C2" s="7"/>
      <c r="D2" s="7"/>
      <c r="E2" s="7"/>
      <c r="F2" s="7"/>
      <c r="G2" s="7"/>
    </row>
    <row r="3" spans="1:7" ht="30" x14ac:dyDescent="0.25">
      <c r="A3" s="3" t="s">
        <v>969</v>
      </c>
      <c r="B3" s="30"/>
      <c r="C3" s="30"/>
      <c r="D3" s="30"/>
      <c r="E3" s="30"/>
      <c r="F3" s="30"/>
      <c r="G3" s="30"/>
    </row>
    <row r="4" spans="1:7" x14ac:dyDescent="0.25">
      <c r="A4" s="13" t="s">
        <v>1202</v>
      </c>
      <c r="B4" s="32" t="s">
        <v>975</v>
      </c>
      <c r="C4" s="32"/>
      <c r="D4" s="32"/>
      <c r="E4" s="32"/>
      <c r="F4" s="32"/>
      <c r="G4" s="32"/>
    </row>
    <row r="5" spans="1:7" x14ac:dyDescent="0.25">
      <c r="A5" s="13"/>
      <c r="B5" s="30"/>
      <c r="C5" s="30"/>
      <c r="D5" s="30"/>
      <c r="E5" s="30"/>
      <c r="F5" s="30"/>
      <c r="G5" s="30"/>
    </row>
    <row r="6" spans="1:7" x14ac:dyDescent="0.25">
      <c r="A6" s="13"/>
      <c r="B6" s="14"/>
      <c r="C6" s="123" t="s">
        <v>265</v>
      </c>
      <c r="D6" s="123"/>
      <c r="E6" s="15"/>
      <c r="F6" s="123" t="s">
        <v>266</v>
      </c>
      <c r="G6" s="123"/>
    </row>
    <row r="7" spans="1:7" ht="15.75" thickBot="1" x14ac:dyDescent="0.3">
      <c r="A7" s="13"/>
      <c r="B7" s="14"/>
      <c r="C7" s="124">
        <v>2015</v>
      </c>
      <c r="D7" s="124"/>
      <c r="E7" s="15"/>
      <c r="F7" s="124">
        <v>2014</v>
      </c>
      <c r="G7" s="124"/>
    </row>
    <row r="8" spans="1:7" x14ac:dyDescent="0.25">
      <c r="A8" s="13"/>
      <c r="B8" s="14"/>
      <c r="C8" s="125" t="s">
        <v>267</v>
      </c>
      <c r="D8" s="125"/>
      <c r="E8" s="125"/>
      <c r="F8" s="125"/>
      <c r="G8" s="125"/>
    </row>
    <row r="9" spans="1:7" x14ac:dyDescent="0.25">
      <c r="A9" s="13"/>
      <c r="B9" s="19" t="s">
        <v>976</v>
      </c>
      <c r="C9" s="19" t="s">
        <v>269</v>
      </c>
      <c r="D9" s="20">
        <v>497669</v>
      </c>
      <c r="E9" s="14"/>
      <c r="F9" s="136" t="s">
        <v>269</v>
      </c>
      <c r="G9" s="20">
        <v>493248</v>
      </c>
    </row>
    <row r="10" spans="1:7" x14ac:dyDescent="0.25">
      <c r="A10" s="13"/>
      <c r="B10" s="19" t="s">
        <v>977</v>
      </c>
      <c r="C10" s="14"/>
      <c r="D10" s="20">
        <v>1284</v>
      </c>
      <c r="E10" s="14"/>
      <c r="F10" s="15"/>
      <c r="G10" s="22">
        <v>885</v>
      </c>
    </row>
    <row r="11" spans="1:7" ht="38.25" customHeight="1" x14ac:dyDescent="0.25">
      <c r="A11" s="13"/>
      <c r="B11" s="32" t="s">
        <v>981</v>
      </c>
      <c r="C11" s="32"/>
      <c r="D11" s="32"/>
      <c r="E11" s="32"/>
      <c r="F11" s="32"/>
      <c r="G11" s="32"/>
    </row>
    <row r="12" spans="1:7" x14ac:dyDescent="0.25">
      <c r="A12" s="13"/>
      <c r="B12" s="30"/>
      <c r="C12" s="30"/>
      <c r="D12" s="30"/>
      <c r="E12" s="30"/>
      <c r="F12" s="30"/>
      <c r="G12" s="30"/>
    </row>
    <row r="13" spans="1:7" x14ac:dyDescent="0.25">
      <c r="A13" s="13"/>
      <c r="B13" s="14"/>
      <c r="C13" s="123" t="s">
        <v>265</v>
      </c>
      <c r="D13" s="123"/>
      <c r="E13" s="15"/>
      <c r="F13" s="123" t="s">
        <v>266</v>
      </c>
      <c r="G13" s="123"/>
    </row>
    <row r="14" spans="1:7" ht="15.75" thickBot="1" x14ac:dyDescent="0.3">
      <c r="A14" s="13"/>
      <c r="B14" s="14"/>
      <c r="C14" s="124">
        <v>2015</v>
      </c>
      <c r="D14" s="124"/>
      <c r="E14" s="15"/>
      <c r="F14" s="124">
        <v>2014</v>
      </c>
      <c r="G14" s="124"/>
    </row>
    <row r="15" spans="1:7" x14ac:dyDescent="0.25">
      <c r="A15" s="13"/>
      <c r="B15" s="14"/>
      <c r="C15" s="125" t="s">
        <v>267</v>
      </c>
      <c r="D15" s="125"/>
      <c r="E15" s="125"/>
      <c r="F15" s="125"/>
      <c r="G15" s="125"/>
    </row>
    <row r="16" spans="1:7" ht="26.25" x14ac:dyDescent="0.25">
      <c r="A16" s="13"/>
      <c r="B16" s="19" t="s">
        <v>982</v>
      </c>
      <c r="C16" s="19" t="s">
        <v>269</v>
      </c>
      <c r="D16" s="20">
        <v>28677</v>
      </c>
      <c r="E16" s="14"/>
      <c r="F16" s="136" t="s">
        <v>269</v>
      </c>
      <c r="G16" s="20">
        <v>32970</v>
      </c>
    </row>
    <row r="17" spans="1:7" ht="26.25" x14ac:dyDescent="0.25">
      <c r="A17" s="13"/>
      <c r="B17" s="19" t="s">
        <v>983</v>
      </c>
      <c r="C17" s="14"/>
      <c r="D17" s="22">
        <v>707</v>
      </c>
      <c r="E17" s="14"/>
      <c r="F17" s="15"/>
      <c r="G17" s="22" t="s">
        <v>270</v>
      </c>
    </row>
    <row r="18" spans="1:7" x14ac:dyDescent="0.25">
      <c r="A18" s="13"/>
      <c r="B18" s="19" t="s">
        <v>984</v>
      </c>
      <c r="C18" s="14"/>
      <c r="D18" s="20">
        <v>59445</v>
      </c>
      <c r="E18" s="14"/>
      <c r="F18" s="15"/>
      <c r="G18" s="20">
        <v>67803</v>
      </c>
    </row>
    <row r="19" spans="1:7" ht="26.25" x14ac:dyDescent="0.25">
      <c r="A19" s="13"/>
      <c r="B19" s="19" t="s">
        <v>985</v>
      </c>
      <c r="C19" s="14"/>
      <c r="D19" s="20">
        <v>54887</v>
      </c>
      <c r="E19" s="14"/>
      <c r="F19" s="15"/>
      <c r="G19" s="20">
        <v>10207</v>
      </c>
    </row>
    <row r="20" spans="1:7" ht="30" x14ac:dyDescent="0.25">
      <c r="A20" s="3" t="s">
        <v>1203</v>
      </c>
      <c r="B20" s="30"/>
      <c r="C20" s="30"/>
      <c r="D20" s="30"/>
      <c r="E20" s="30"/>
      <c r="F20" s="30"/>
      <c r="G20" s="30"/>
    </row>
    <row r="21" spans="1:7" ht="15.75" thickBot="1" x14ac:dyDescent="0.3">
      <c r="A21" s="13" t="s">
        <v>1204</v>
      </c>
      <c r="B21" s="14"/>
      <c r="C21" s="115" t="s">
        <v>989</v>
      </c>
      <c r="D21" s="115"/>
    </row>
    <row r="22" spans="1:7" x14ac:dyDescent="0.25">
      <c r="A22" s="13"/>
      <c r="B22" s="111" t="s">
        <v>990</v>
      </c>
      <c r="C22" s="129" t="s">
        <v>267</v>
      </c>
      <c r="D22" s="129"/>
    </row>
    <row r="23" spans="1:7" x14ac:dyDescent="0.25">
      <c r="A23" s="13"/>
      <c r="B23" s="19">
        <v>2015</v>
      </c>
      <c r="C23" s="19" t="s">
        <v>269</v>
      </c>
      <c r="D23" s="20">
        <v>7007</v>
      </c>
    </row>
    <row r="24" spans="1:7" x14ac:dyDescent="0.25">
      <c r="A24" s="13"/>
      <c r="B24" s="19">
        <v>2016</v>
      </c>
      <c r="C24" s="14"/>
      <c r="D24" s="20">
        <v>7747</v>
      </c>
    </row>
    <row r="25" spans="1:7" x14ac:dyDescent="0.25">
      <c r="A25" s="13"/>
      <c r="B25" s="19">
        <v>2017</v>
      </c>
      <c r="C25" s="14"/>
      <c r="D25" s="20">
        <v>7135</v>
      </c>
    </row>
    <row r="26" spans="1:7" x14ac:dyDescent="0.25">
      <c r="A26" s="13"/>
      <c r="B26" s="19">
        <v>2018</v>
      </c>
      <c r="C26" s="14"/>
      <c r="D26" s="20">
        <v>6088</v>
      </c>
    </row>
    <row r="27" spans="1:7" x14ac:dyDescent="0.25">
      <c r="A27" s="13"/>
      <c r="B27" s="19">
        <v>2019</v>
      </c>
      <c r="C27" s="14"/>
      <c r="D27" s="20">
        <v>5907</v>
      </c>
    </row>
    <row r="28" spans="1:7" ht="15.75" thickBot="1" x14ac:dyDescent="0.3">
      <c r="A28" s="13"/>
      <c r="B28" s="19" t="s">
        <v>991</v>
      </c>
      <c r="C28" s="23"/>
      <c r="D28" s="24">
        <v>16302</v>
      </c>
    </row>
    <row r="29" spans="1:7" ht="15.75" thickBot="1" x14ac:dyDescent="0.3">
      <c r="A29" s="13"/>
      <c r="B29" s="14"/>
      <c r="C29" s="25" t="s">
        <v>269</v>
      </c>
      <c r="D29" s="26">
        <v>50186</v>
      </c>
    </row>
  </sheetData>
  <mergeCells count="23">
    <mergeCell ref="B4:G4"/>
    <mergeCell ref="B5:G5"/>
    <mergeCell ref="B11:G11"/>
    <mergeCell ref="B12:G12"/>
    <mergeCell ref="B20:G20"/>
    <mergeCell ref="A21:A29"/>
    <mergeCell ref="C14:D14"/>
    <mergeCell ref="F14:G14"/>
    <mergeCell ref="C15:G15"/>
    <mergeCell ref="C21:D21"/>
    <mergeCell ref="C22:D22"/>
    <mergeCell ref="A1:A2"/>
    <mergeCell ref="B1:G1"/>
    <mergeCell ref="B2:G2"/>
    <mergeCell ref="B3:G3"/>
    <mergeCell ref="A4:A19"/>
    <mergeCell ref="C6:D6"/>
    <mergeCell ref="F6:G6"/>
    <mergeCell ref="C7:D7"/>
    <mergeCell ref="F7:G7"/>
    <mergeCell ref="C8:G8"/>
    <mergeCell ref="C13:D13"/>
    <mergeCell ref="F13:G1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7"/>
  <sheetViews>
    <sheetView showGridLines="0" workbookViewId="0"/>
  </sheetViews>
  <sheetFormatPr defaultRowHeight="15" x14ac:dyDescent="0.25"/>
  <cols>
    <col min="1" max="2" width="36.5703125" bestFit="1" customWidth="1"/>
    <col min="3" max="3" width="2.7109375" customWidth="1"/>
    <col min="4" max="4" width="11.140625" customWidth="1"/>
    <col min="5" max="5" width="6.5703125" bestFit="1" customWidth="1"/>
    <col min="6" max="6" width="2" bestFit="1" customWidth="1"/>
    <col min="7" max="7" width="24.42578125" bestFit="1" customWidth="1"/>
    <col min="8" max="8" width="5.7109375" bestFit="1" customWidth="1"/>
    <col min="9" max="9" width="36.5703125" bestFit="1" customWidth="1"/>
    <col min="10" max="10" width="8" bestFit="1" customWidth="1"/>
    <col min="11" max="11" width="12.7109375" bestFit="1" customWidth="1"/>
    <col min="12" max="12" width="2" bestFit="1" customWidth="1"/>
    <col min="13" max="13" width="8.85546875" bestFit="1" customWidth="1"/>
    <col min="14" max="14" width="5.7109375" bestFit="1" customWidth="1"/>
    <col min="15" max="15" width="1.85546875" bestFit="1" customWidth="1"/>
    <col min="16" max="16" width="5.7109375" bestFit="1" customWidth="1"/>
  </cols>
  <sheetData>
    <row r="1" spans="1:16" ht="15" customHeight="1" x14ac:dyDescent="0.25">
      <c r="A1" s="7" t="s">
        <v>1205</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45" x14ac:dyDescent="0.25">
      <c r="A3" s="3" t="s">
        <v>1206</v>
      </c>
      <c r="B3" s="30"/>
      <c r="C3" s="30"/>
      <c r="D3" s="30"/>
      <c r="E3" s="30"/>
      <c r="F3" s="30"/>
      <c r="G3" s="30"/>
      <c r="H3" s="30"/>
      <c r="I3" s="30"/>
      <c r="J3" s="30"/>
      <c r="K3" s="30"/>
      <c r="L3" s="30"/>
      <c r="M3" s="30"/>
      <c r="N3" s="30"/>
      <c r="O3" s="30"/>
      <c r="P3" s="30"/>
    </row>
    <row r="4" spans="1:16" x14ac:dyDescent="0.25">
      <c r="A4" s="13" t="s">
        <v>1207</v>
      </c>
      <c r="B4" s="32" t="s">
        <v>1012</v>
      </c>
      <c r="C4" s="32"/>
      <c r="D4" s="32"/>
      <c r="E4" s="32"/>
      <c r="F4" s="32"/>
      <c r="G4" s="32"/>
      <c r="H4" s="32"/>
      <c r="I4" s="32"/>
      <c r="J4" s="32"/>
      <c r="K4" s="32"/>
      <c r="L4" s="32"/>
      <c r="M4" s="32"/>
      <c r="N4" s="32"/>
      <c r="O4" s="32"/>
      <c r="P4" s="32"/>
    </row>
    <row r="5" spans="1:16" ht="15.75" thickBot="1" x14ac:dyDescent="0.3">
      <c r="A5" s="13"/>
      <c r="B5" s="14"/>
      <c r="C5" s="128">
        <v>42094</v>
      </c>
      <c r="D5" s="128"/>
      <c r="E5" s="128"/>
      <c r="F5" s="128"/>
      <c r="G5" s="128"/>
      <c r="H5" s="128"/>
      <c r="I5" s="128"/>
      <c r="J5" s="128"/>
      <c r="K5" s="128"/>
      <c r="L5" s="128"/>
      <c r="M5" s="128"/>
    </row>
    <row r="6" spans="1:16" ht="15.75" thickBot="1" x14ac:dyDescent="0.3">
      <c r="A6" s="13"/>
      <c r="B6" s="14"/>
      <c r="C6" s="116" t="s">
        <v>1013</v>
      </c>
      <c r="D6" s="116"/>
      <c r="E6" s="116"/>
      <c r="F6" s="116"/>
      <c r="G6" s="116"/>
      <c r="H6" s="116"/>
      <c r="I6" s="116"/>
      <c r="J6" s="116"/>
      <c r="K6" s="116"/>
      <c r="L6" s="116"/>
      <c r="M6" s="116"/>
    </row>
    <row r="7" spans="1:16" ht="15.75" thickBot="1" x14ac:dyDescent="0.3">
      <c r="A7" s="13"/>
      <c r="B7" s="14"/>
      <c r="C7" s="116" t="s">
        <v>1014</v>
      </c>
      <c r="D7" s="116"/>
      <c r="E7" s="33"/>
      <c r="F7" s="116" t="s">
        <v>1015</v>
      </c>
      <c r="G7" s="116"/>
      <c r="H7" s="33"/>
      <c r="I7" s="116" t="s">
        <v>1016</v>
      </c>
      <c r="J7" s="116"/>
      <c r="K7" s="33"/>
      <c r="L7" s="116" t="s">
        <v>309</v>
      </c>
      <c r="M7" s="116"/>
    </row>
    <row r="8" spans="1:16" x14ac:dyDescent="0.25">
      <c r="A8" s="13"/>
      <c r="B8" s="14"/>
      <c r="C8" s="129" t="s">
        <v>267</v>
      </c>
      <c r="D8" s="129"/>
      <c r="E8" s="129"/>
      <c r="F8" s="129"/>
      <c r="G8" s="129"/>
      <c r="H8" s="129"/>
      <c r="I8" s="129"/>
      <c r="J8" s="129"/>
      <c r="K8" s="129"/>
      <c r="L8" s="129"/>
      <c r="M8" s="129"/>
    </row>
    <row r="9" spans="1:16" x14ac:dyDescent="0.25">
      <c r="A9" s="13"/>
      <c r="B9" s="19" t="s">
        <v>1017</v>
      </c>
      <c r="C9" s="15"/>
      <c r="D9" s="15"/>
      <c r="E9" s="15"/>
      <c r="F9" s="15"/>
      <c r="G9" s="15"/>
      <c r="H9" s="15"/>
      <c r="I9" s="15"/>
      <c r="J9" s="15"/>
      <c r="K9" s="15"/>
      <c r="L9" s="15"/>
      <c r="M9" s="15"/>
    </row>
    <row r="10" spans="1:16" x14ac:dyDescent="0.25">
      <c r="A10" s="13"/>
      <c r="B10" s="19" t="s">
        <v>216</v>
      </c>
      <c r="C10" s="19" t="s">
        <v>269</v>
      </c>
      <c r="D10" s="22" t="s">
        <v>270</v>
      </c>
      <c r="E10" s="21"/>
      <c r="F10" s="19" t="s">
        <v>269</v>
      </c>
      <c r="G10" s="20">
        <v>1125702</v>
      </c>
      <c r="H10" s="21"/>
      <c r="I10" s="19" t="s">
        <v>269</v>
      </c>
      <c r="J10" s="22" t="s">
        <v>270</v>
      </c>
      <c r="K10" s="21"/>
      <c r="L10" s="19" t="s">
        <v>269</v>
      </c>
      <c r="M10" s="20">
        <v>1125702</v>
      </c>
    </row>
    <row r="11" spans="1:16" x14ac:dyDescent="0.25">
      <c r="A11" s="13"/>
      <c r="B11" s="19" t="s">
        <v>24</v>
      </c>
      <c r="C11" s="14"/>
      <c r="D11" s="20">
        <v>6158</v>
      </c>
      <c r="E11" s="21"/>
      <c r="F11" s="14"/>
      <c r="G11" s="22" t="s">
        <v>270</v>
      </c>
      <c r="H11" s="21"/>
      <c r="I11" s="14"/>
      <c r="J11" s="22" t="s">
        <v>270</v>
      </c>
      <c r="K11" s="21"/>
      <c r="L11" s="14"/>
      <c r="M11" s="20">
        <v>6158</v>
      </c>
    </row>
    <row r="12" spans="1:16" x14ac:dyDescent="0.25">
      <c r="A12" s="13"/>
      <c r="B12" s="19" t="s">
        <v>48</v>
      </c>
      <c r="C12" s="14"/>
      <c r="D12" s="22" t="s">
        <v>270</v>
      </c>
      <c r="E12" s="21"/>
      <c r="F12" s="14"/>
      <c r="G12" s="20">
        <v>2477</v>
      </c>
      <c r="H12" s="21"/>
      <c r="I12" s="14"/>
      <c r="J12" s="20">
        <v>3734</v>
      </c>
      <c r="K12" s="21"/>
      <c r="L12" s="14"/>
      <c r="M12" s="20">
        <v>6211</v>
      </c>
    </row>
    <row r="13" spans="1:16" x14ac:dyDescent="0.25">
      <c r="A13" s="13"/>
      <c r="B13" s="19" t="s">
        <v>1006</v>
      </c>
      <c r="C13" s="14"/>
      <c r="D13" s="22" t="s">
        <v>270</v>
      </c>
      <c r="E13" s="21"/>
      <c r="F13" s="14"/>
      <c r="G13" s="20">
        <v>7096</v>
      </c>
      <c r="H13" s="21"/>
      <c r="I13" s="14"/>
      <c r="J13" s="20">
        <v>5068</v>
      </c>
      <c r="K13" s="21"/>
      <c r="L13" s="14"/>
      <c r="M13" s="20">
        <v>12164</v>
      </c>
    </row>
    <row r="14" spans="1:16" ht="15.75" thickBot="1" x14ac:dyDescent="0.3">
      <c r="A14" s="13"/>
      <c r="B14" s="19" t="s">
        <v>63</v>
      </c>
      <c r="C14" s="23"/>
      <c r="D14" s="114" t="s">
        <v>270</v>
      </c>
      <c r="E14" s="21"/>
      <c r="F14" s="23"/>
      <c r="G14" s="24">
        <v>-11113</v>
      </c>
      <c r="H14" s="21"/>
      <c r="I14" s="23"/>
      <c r="J14" s="24">
        <v>-3617</v>
      </c>
      <c r="K14" s="21"/>
      <c r="L14" s="23"/>
      <c r="M14" s="24">
        <v>-14730</v>
      </c>
    </row>
    <row r="15" spans="1:16" ht="15.75" thickBot="1" x14ac:dyDescent="0.3">
      <c r="A15" s="13"/>
      <c r="B15" s="14"/>
      <c r="C15" s="25" t="s">
        <v>269</v>
      </c>
      <c r="D15" s="26">
        <v>6158</v>
      </c>
      <c r="E15" s="21"/>
      <c r="F15" s="25" t="s">
        <v>269</v>
      </c>
      <c r="G15" s="26">
        <v>1124162</v>
      </c>
      <c r="H15" s="21"/>
      <c r="I15" s="25" t="s">
        <v>269</v>
      </c>
      <c r="J15" s="26">
        <v>5185</v>
      </c>
      <c r="K15" s="21"/>
      <c r="L15" s="25" t="s">
        <v>269</v>
      </c>
      <c r="M15" s="26">
        <v>1135505</v>
      </c>
    </row>
    <row r="16" spans="1:16" ht="15.75" thickTop="1" x14ac:dyDescent="0.25">
      <c r="A16" s="13"/>
      <c r="B16" s="19" t="s">
        <v>1018</v>
      </c>
      <c r="C16" s="107"/>
      <c r="D16" s="107"/>
      <c r="E16" s="15"/>
      <c r="F16" s="107"/>
      <c r="G16" s="107"/>
      <c r="H16" s="15"/>
      <c r="I16" s="107"/>
      <c r="J16" s="107"/>
      <c r="K16" s="15"/>
      <c r="L16" s="107"/>
      <c r="M16" s="107"/>
    </row>
    <row r="17" spans="1:13" x14ac:dyDescent="0.25">
      <c r="A17" s="13"/>
      <c r="B17" s="19" t="s">
        <v>1019</v>
      </c>
      <c r="C17" s="19" t="s">
        <v>269</v>
      </c>
      <c r="D17" s="22" t="s">
        <v>270</v>
      </c>
      <c r="E17" s="21"/>
      <c r="F17" s="19" t="s">
        <v>269</v>
      </c>
      <c r="G17" s="22" t="s">
        <v>270</v>
      </c>
      <c r="H17" s="21"/>
      <c r="I17" s="19" t="s">
        <v>269</v>
      </c>
      <c r="J17" s="20">
        <v>220383</v>
      </c>
      <c r="K17" s="21"/>
      <c r="L17" s="19" t="s">
        <v>269</v>
      </c>
      <c r="M17" s="20">
        <v>220383</v>
      </c>
    </row>
    <row r="18" spans="1:13" x14ac:dyDescent="0.25">
      <c r="A18" s="13"/>
      <c r="B18" s="19" t="s">
        <v>205</v>
      </c>
      <c r="C18" s="14"/>
      <c r="D18" s="22" t="s">
        <v>270</v>
      </c>
      <c r="E18" s="21"/>
      <c r="F18" s="14"/>
      <c r="G18" s="22" t="s">
        <v>270</v>
      </c>
      <c r="H18" s="21"/>
      <c r="I18" s="14"/>
      <c r="J18" s="20">
        <v>94567</v>
      </c>
      <c r="K18" s="21"/>
      <c r="L18" s="14"/>
      <c r="M18" s="20">
        <v>94567</v>
      </c>
    </row>
    <row r="19" spans="1:13" ht="15.75" thickBot="1" x14ac:dyDescent="0.3">
      <c r="A19" s="13"/>
      <c r="B19" s="19" t="s">
        <v>711</v>
      </c>
      <c r="C19" s="23"/>
      <c r="D19" s="114" t="s">
        <v>270</v>
      </c>
      <c r="E19" s="21"/>
      <c r="F19" s="23"/>
      <c r="G19" s="114" t="s">
        <v>270</v>
      </c>
      <c r="H19" s="21"/>
      <c r="I19" s="23"/>
      <c r="J19" s="24">
        <v>19296</v>
      </c>
      <c r="K19" s="21"/>
      <c r="L19" s="23"/>
      <c r="M19" s="24">
        <v>19296</v>
      </c>
    </row>
    <row r="20" spans="1:13" ht="15.75" thickBot="1" x14ac:dyDescent="0.3">
      <c r="A20" s="13"/>
      <c r="B20" s="14"/>
      <c r="C20" s="25" t="s">
        <v>269</v>
      </c>
      <c r="D20" s="173" t="s">
        <v>270</v>
      </c>
      <c r="E20" s="21"/>
      <c r="F20" s="25" t="s">
        <v>269</v>
      </c>
      <c r="G20" s="173" t="s">
        <v>270</v>
      </c>
      <c r="H20" s="21"/>
      <c r="I20" s="25" t="s">
        <v>269</v>
      </c>
      <c r="J20" s="26">
        <v>334246</v>
      </c>
      <c r="K20" s="21"/>
      <c r="L20" s="25" t="s">
        <v>269</v>
      </c>
      <c r="M20" s="26">
        <v>334246</v>
      </c>
    </row>
    <row r="21" spans="1:13" ht="16.5" thickTop="1" thickBot="1" x14ac:dyDescent="0.3">
      <c r="A21" s="13"/>
      <c r="B21" s="14"/>
      <c r="C21" s="128">
        <v>42004</v>
      </c>
      <c r="D21" s="128"/>
      <c r="E21" s="128"/>
      <c r="F21" s="128"/>
      <c r="G21" s="128"/>
      <c r="H21" s="128"/>
      <c r="I21" s="128"/>
      <c r="J21" s="128"/>
      <c r="K21" s="128"/>
      <c r="L21" s="128"/>
      <c r="M21" s="128"/>
    </row>
    <row r="22" spans="1:13" ht="15.75" thickBot="1" x14ac:dyDescent="0.3">
      <c r="A22" s="13"/>
      <c r="B22" s="14"/>
      <c r="C22" s="116" t="s">
        <v>1013</v>
      </c>
      <c r="D22" s="116"/>
      <c r="E22" s="116"/>
      <c r="F22" s="116"/>
      <c r="G22" s="116"/>
      <c r="H22" s="116"/>
      <c r="I22" s="116"/>
      <c r="J22" s="116"/>
      <c r="K22" s="116"/>
      <c r="L22" s="116"/>
      <c r="M22" s="116"/>
    </row>
    <row r="23" spans="1:13" ht="15.75" thickBot="1" x14ac:dyDescent="0.3">
      <c r="A23" s="13"/>
      <c r="B23" s="14"/>
      <c r="C23" s="116" t="s">
        <v>1014</v>
      </c>
      <c r="D23" s="116"/>
      <c r="E23" s="33"/>
      <c r="F23" s="116" t="s">
        <v>1015</v>
      </c>
      <c r="G23" s="116"/>
      <c r="H23" s="33"/>
      <c r="I23" s="116" t="s">
        <v>1016</v>
      </c>
      <c r="J23" s="116"/>
      <c r="K23" s="33"/>
      <c r="L23" s="116" t="s">
        <v>309</v>
      </c>
      <c r="M23" s="116"/>
    </row>
    <row r="24" spans="1:13" x14ac:dyDescent="0.25">
      <c r="A24" s="13"/>
      <c r="B24" s="14"/>
      <c r="C24" s="129" t="s">
        <v>267</v>
      </c>
      <c r="D24" s="129"/>
      <c r="E24" s="129"/>
      <c r="F24" s="129"/>
      <c r="G24" s="129"/>
      <c r="H24" s="129"/>
      <c r="I24" s="129"/>
      <c r="J24" s="129"/>
      <c r="K24" s="129"/>
      <c r="L24" s="129"/>
      <c r="M24" s="129"/>
    </row>
    <row r="25" spans="1:13" x14ac:dyDescent="0.25">
      <c r="A25" s="13"/>
      <c r="B25" s="19" t="s">
        <v>1017</v>
      </c>
      <c r="C25" s="15"/>
      <c r="D25" s="15"/>
      <c r="E25" s="15"/>
      <c r="F25" s="15"/>
      <c r="G25" s="15"/>
      <c r="H25" s="15"/>
      <c r="I25" s="15"/>
      <c r="J25" s="15"/>
      <c r="K25" s="15"/>
      <c r="L25" s="15"/>
      <c r="M25" s="15"/>
    </row>
    <row r="26" spans="1:13" x14ac:dyDescent="0.25">
      <c r="A26" s="13"/>
      <c r="B26" s="19" t="s">
        <v>216</v>
      </c>
      <c r="C26" s="19" t="s">
        <v>269</v>
      </c>
      <c r="D26" s="22" t="s">
        <v>270</v>
      </c>
      <c r="E26" s="21"/>
      <c r="F26" s="19" t="s">
        <v>269</v>
      </c>
      <c r="G26" s="20">
        <v>1216538</v>
      </c>
      <c r="H26" s="21"/>
      <c r="I26" s="19" t="s">
        <v>269</v>
      </c>
      <c r="J26" s="22" t="s">
        <v>270</v>
      </c>
      <c r="K26" s="21"/>
      <c r="L26" s="19" t="s">
        <v>269</v>
      </c>
      <c r="M26" s="20">
        <v>1216538</v>
      </c>
    </row>
    <row r="27" spans="1:13" x14ac:dyDescent="0.25">
      <c r="A27" s="13"/>
      <c r="B27" s="19" t="s">
        <v>24</v>
      </c>
      <c r="C27" s="14"/>
      <c r="D27" s="20">
        <v>4675</v>
      </c>
      <c r="E27" s="21"/>
      <c r="F27" s="14"/>
      <c r="G27" s="22" t="s">
        <v>270</v>
      </c>
      <c r="H27" s="21"/>
      <c r="I27" s="14"/>
      <c r="J27" s="22" t="s">
        <v>270</v>
      </c>
      <c r="K27" s="21"/>
      <c r="L27" s="14"/>
      <c r="M27" s="20">
        <v>4675</v>
      </c>
    </row>
    <row r="28" spans="1:13" x14ac:dyDescent="0.25">
      <c r="A28" s="13"/>
      <c r="B28" s="19" t="s">
        <v>48</v>
      </c>
      <c r="C28" s="14"/>
      <c r="D28" s="22" t="s">
        <v>270</v>
      </c>
      <c r="E28" s="21"/>
      <c r="F28" s="14"/>
      <c r="G28" s="20">
        <v>2552</v>
      </c>
      <c r="H28" s="21"/>
      <c r="I28" s="14"/>
      <c r="J28" s="20">
        <v>5555</v>
      </c>
      <c r="K28" s="21"/>
      <c r="L28" s="14"/>
      <c r="M28" s="20">
        <v>8107</v>
      </c>
    </row>
    <row r="29" spans="1:13" x14ac:dyDescent="0.25">
      <c r="A29" s="13"/>
      <c r="B29" s="19" t="s">
        <v>1006</v>
      </c>
      <c r="C29" s="14"/>
      <c r="D29" s="22" t="s">
        <v>270</v>
      </c>
      <c r="E29" s="21"/>
      <c r="F29" s="14"/>
      <c r="G29" s="22" t="s">
        <v>270</v>
      </c>
      <c r="H29" s="21"/>
      <c r="I29" s="14"/>
      <c r="J29" s="20">
        <v>13992</v>
      </c>
      <c r="K29" s="21"/>
      <c r="L29" s="14"/>
      <c r="M29" s="20">
        <v>13992</v>
      </c>
    </row>
    <row r="30" spans="1:13" ht="15.75" thickBot="1" x14ac:dyDescent="0.3">
      <c r="A30" s="13"/>
      <c r="B30" s="19" t="s">
        <v>63</v>
      </c>
      <c r="C30" s="23"/>
      <c r="D30" s="114" t="s">
        <v>270</v>
      </c>
      <c r="E30" s="21"/>
      <c r="F30" s="23"/>
      <c r="G30" s="24">
        <v>-11221</v>
      </c>
      <c r="H30" s="21"/>
      <c r="I30" s="23"/>
      <c r="J30" s="24">
        <v>-5477</v>
      </c>
      <c r="K30" s="21"/>
      <c r="L30" s="23"/>
      <c r="M30" s="24">
        <v>-16698</v>
      </c>
    </row>
    <row r="31" spans="1:13" ht="15.75" thickBot="1" x14ac:dyDescent="0.3">
      <c r="A31" s="13"/>
      <c r="B31" s="14"/>
      <c r="C31" s="25" t="s">
        <v>269</v>
      </c>
      <c r="D31" s="26">
        <v>4675</v>
      </c>
      <c r="E31" s="21"/>
      <c r="F31" s="25" t="s">
        <v>269</v>
      </c>
      <c r="G31" s="26">
        <v>1207869</v>
      </c>
      <c r="H31" s="21"/>
      <c r="I31" s="25" t="s">
        <v>269</v>
      </c>
      <c r="J31" s="26">
        <v>14070</v>
      </c>
      <c r="K31" s="21"/>
      <c r="L31" s="25" t="s">
        <v>269</v>
      </c>
      <c r="M31" s="26">
        <v>1226614</v>
      </c>
    </row>
    <row r="32" spans="1:13" ht="15.75" thickTop="1" x14ac:dyDescent="0.25">
      <c r="A32" s="13"/>
      <c r="B32" s="19" t="s">
        <v>1018</v>
      </c>
      <c r="C32" s="107"/>
      <c r="D32" s="107"/>
      <c r="E32" s="15"/>
      <c r="F32" s="107"/>
      <c r="G32" s="107"/>
      <c r="H32" s="15"/>
      <c r="I32" s="107"/>
      <c r="J32" s="107"/>
      <c r="K32" s="15"/>
      <c r="L32" s="107"/>
      <c r="M32" s="107"/>
    </row>
    <row r="33" spans="1:16" x14ac:dyDescent="0.25">
      <c r="A33" s="13"/>
      <c r="B33" s="19" t="s">
        <v>1019</v>
      </c>
      <c r="C33" s="19" t="s">
        <v>269</v>
      </c>
      <c r="D33" s="22" t="s">
        <v>270</v>
      </c>
      <c r="E33" s="21"/>
      <c r="F33" s="19" t="s">
        <v>269</v>
      </c>
      <c r="G33" s="22" t="s">
        <v>270</v>
      </c>
      <c r="H33" s="21"/>
      <c r="I33" s="19" t="s">
        <v>269</v>
      </c>
      <c r="J33" s="20">
        <v>236942</v>
      </c>
      <c r="K33" s="21"/>
      <c r="L33" s="19" t="s">
        <v>269</v>
      </c>
      <c r="M33" s="20">
        <v>236942</v>
      </c>
    </row>
    <row r="34" spans="1:16" x14ac:dyDescent="0.25">
      <c r="A34" s="13"/>
      <c r="B34" s="19" t="s">
        <v>205</v>
      </c>
      <c r="C34" s="14"/>
      <c r="D34" s="22" t="s">
        <v>270</v>
      </c>
      <c r="E34" s="21"/>
      <c r="F34" s="14"/>
      <c r="G34" s="22" t="s">
        <v>270</v>
      </c>
      <c r="H34" s="21"/>
      <c r="I34" s="14"/>
      <c r="J34" s="20">
        <v>95661</v>
      </c>
      <c r="K34" s="21"/>
      <c r="L34" s="14"/>
      <c r="M34" s="20">
        <v>95661</v>
      </c>
    </row>
    <row r="35" spans="1:16" ht="15.75" thickBot="1" x14ac:dyDescent="0.3">
      <c r="A35" s="13"/>
      <c r="B35" s="19" t="s">
        <v>711</v>
      </c>
      <c r="C35" s="23"/>
      <c r="D35" s="114" t="s">
        <v>270</v>
      </c>
      <c r="E35" s="21"/>
      <c r="F35" s="23"/>
      <c r="G35" s="114" t="s">
        <v>270</v>
      </c>
      <c r="H35" s="21"/>
      <c r="I35" s="23"/>
      <c r="J35" s="24">
        <v>21800</v>
      </c>
      <c r="K35" s="21"/>
      <c r="L35" s="23"/>
      <c r="M35" s="24">
        <v>21800</v>
      </c>
    </row>
    <row r="36" spans="1:16" ht="15.75" thickBot="1" x14ac:dyDescent="0.3">
      <c r="A36" s="13"/>
      <c r="B36" s="14"/>
      <c r="C36" s="25" t="s">
        <v>269</v>
      </c>
      <c r="D36" s="173" t="s">
        <v>270</v>
      </c>
      <c r="E36" s="21"/>
      <c r="F36" s="25" t="s">
        <v>269</v>
      </c>
      <c r="G36" s="173" t="s">
        <v>270</v>
      </c>
      <c r="H36" s="21"/>
      <c r="I36" s="25" t="s">
        <v>269</v>
      </c>
      <c r="J36" s="26">
        <v>354403</v>
      </c>
      <c r="K36" s="21"/>
      <c r="L36" s="25" t="s">
        <v>269</v>
      </c>
      <c r="M36" s="26">
        <v>354403</v>
      </c>
    </row>
    <row r="37" spans="1:16" ht="15.75" thickTop="1" x14ac:dyDescent="0.25">
      <c r="A37" s="13"/>
      <c r="B37" s="32" t="s">
        <v>1020</v>
      </c>
      <c r="C37" s="32"/>
      <c r="D37" s="32"/>
      <c r="E37" s="32"/>
      <c r="F37" s="32"/>
      <c r="G37" s="32"/>
      <c r="H37" s="32"/>
      <c r="I37" s="32"/>
      <c r="J37" s="32"/>
      <c r="K37" s="32"/>
      <c r="L37" s="32"/>
      <c r="M37" s="32"/>
      <c r="N37" s="32"/>
      <c r="O37" s="32"/>
      <c r="P37" s="32"/>
    </row>
    <row r="38" spans="1:16" ht="15.75" thickBot="1" x14ac:dyDescent="0.3">
      <c r="A38" s="13"/>
      <c r="B38" s="14"/>
      <c r="C38" s="14"/>
      <c r="D38" s="28" t="s">
        <v>326</v>
      </c>
      <c r="E38" s="28"/>
      <c r="F38" s="28"/>
      <c r="G38" s="28"/>
      <c r="H38" s="28"/>
      <c r="I38" s="28"/>
      <c r="J38" s="28"/>
      <c r="K38" s="28"/>
      <c r="L38" s="28"/>
      <c r="M38" s="28"/>
      <c r="N38" s="28"/>
    </row>
    <row r="39" spans="1:16" x14ac:dyDescent="0.25">
      <c r="A39" s="13"/>
      <c r="B39" s="14"/>
      <c r="C39" s="15"/>
      <c r="D39" s="29" t="s">
        <v>1021</v>
      </c>
      <c r="E39" s="29"/>
      <c r="F39" s="33"/>
      <c r="G39" s="33"/>
      <c r="H39" s="33"/>
      <c r="I39" s="33"/>
      <c r="J39" s="29" t="s">
        <v>1021</v>
      </c>
      <c r="K39" s="29"/>
      <c r="L39" s="33"/>
      <c r="M39" s="33"/>
      <c r="N39" s="33"/>
    </row>
    <row r="40" spans="1:16" x14ac:dyDescent="0.25">
      <c r="A40" s="13"/>
      <c r="B40" s="14"/>
      <c r="C40" s="15"/>
      <c r="D40" s="27" t="s">
        <v>1022</v>
      </c>
      <c r="E40" s="27"/>
      <c r="F40" s="15"/>
      <c r="G40" s="15"/>
      <c r="H40" s="15"/>
      <c r="I40" s="15"/>
      <c r="J40" s="27" t="s">
        <v>1023</v>
      </c>
      <c r="K40" s="27"/>
      <c r="L40" s="15"/>
      <c r="M40" s="15"/>
      <c r="N40" s="15"/>
    </row>
    <row r="41" spans="1:16" x14ac:dyDescent="0.25">
      <c r="A41" s="13"/>
      <c r="B41" s="14"/>
      <c r="C41" s="15"/>
      <c r="D41" s="27" t="s">
        <v>1024</v>
      </c>
      <c r="E41" s="27"/>
      <c r="F41" s="15"/>
      <c r="G41" s="15"/>
      <c r="H41" s="15"/>
      <c r="I41" s="15"/>
      <c r="J41" s="27" t="s">
        <v>1024</v>
      </c>
      <c r="K41" s="27"/>
      <c r="L41" s="15"/>
      <c r="M41" s="15"/>
      <c r="N41" s="15"/>
    </row>
    <row r="42" spans="1:16" x14ac:dyDescent="0.25">
      <c r="A42" s="13"/>
      <c r="B42" s="14"/>
      <c r="C42" s="15"/>
      <c r="D42" s="27" t="s">
        <v>1025</v>
      </c>
      <c r="E42" s="27"/>
      <c r="F42" s="15"/>
      <c r="G42" s="27" t="s">
        <v>1026</v>
      </c>
      <c r="H42" s="27"/>
      <c r="I42" s="15"/>
      <c r="J42" s="27" t="s">
        <v>1027</v>
      </c>
      <c r="K42" s="27"/>
      <c r="L42" s="15"/>
      <c r="M42" s="14"/>
      <c r="N42" s="14"/>
    </row>
    <row r="43" spans="1:16" ht="15.75" thickBot="1" x14ac:dyDescent="0.3">
      <c r="A43" s="13"/>
      <c r="B43" s="36" t="s">
        <v>1028</v>
      </c>
      <c r="C43" s="15"/>
      <c r="D43" s="28" t="s">
        <v>1029</v>
      </c>
      <c r="E43" s="28"/>
      <c r="F43" s="15"/>
      <c r="G43" s="28" t="s">
        <v>1030</v>
      </c>
      <c r="H43" s="28"/>
      <c r="I43" s="15"/>
      <c r="J43" s="28" t="s">
        <v>1029</v>
      </c>
      <c r="K43" s="28"/>
      <c r="L43" s="15"/>
      <c r="M43" s="28" t="s">
        <v>169</v>
      </c>
      <c r="N43" s="28"/>
    </row>
    <row r="44" spans="1:16" x14ac:dyDescent="0.25">
      <c r="A44" s="13"/>
      <c r="B44" s="14"/>
      <c r="C44" s="86"/>
      <c r="D44" s="86"/>
      <c r="E44" s="86"/>
      <c r="F44" s="86"/>
      <c r="G44" s="86"/>
      <c r="H44" s="86"/>
      <c r="I44" s="86"/>
      <c r="J44" s="86"/>
      <c r="K44" s="86"/>
      <c r="L44" s="86"/>
      <c r="M44" s="86"/>
      <c r="N44" s="86"/>
    </row>
    <row r="45" spans="1:16" x14ac:dyDescent="0.25">
      <c r="A45" s="13"/>
      <c r="B45" s="36" t="s">
        <v>448</v>
      </c>
      <c r="C45" s="14"/>
      <c r="D45" s="37" t="s">
        <v>269</v>
      </c>
      <c r="E45" s="38">
        <v>5555</v>
      </c>
      <c r="F45" s="14"/>
      <c r="G45" s="37" t="s">
        <v>269</v>
      </c>
      <c r="H45" s="38">
        <v>13992</v>
      </c>
      <c r="I45" s="14"/>
      <c r="J45" s="37" t="s">
        <v>269</v>
      </c>
      <c r="K45" s="38">
        <v>-5477</v>
      </c>
      <c r="L45" s="14"/>
      <c r="M45" s="37" t="s">
        <v>269</v>
      </c>
      <c r="N45" s="38">
        <v>14070</v>
      </c>
    </row>
    <row r="46" spans="1:16" x14ac:dyDescent="0.25">
      <c r="A46" s="13"/>
      <c r="B46" s="37" t="s">
        <v>1031</v>
      </c>
      <c r="C46" s="14"/>
      <c r="D46" s="14"/>
      <c r="E46" s="38">
        <v>-1821</v>
      </c>
      <c r="F46" s="14"/>
      <c r="G46" s="14"/>
      <c r="H46" s="39" t="s">
        <v>270</v>
      </c>
      <c r="I46" s="14"/>
      <c r="J46" s="14"/>
      <c r="K46" s="38">
        <v>1782</v>
      </c>
      <c r="L46" s="14"/>
      <c r="M46" s="14"/>
      <c r="N46" s="39">
        <v>-39</v>
      </c>
    </row>
    <row r="47" spans="1:16" x14ac:dyDescent="0.25">
      <c r="A47" s="13"/>
      <c r="B47" s="37" t="s">
        <v>1032</v>
      </c>
      <c r="C47" s="14"/>
      <c r="D47" s="14"/>
      <c r="E47" s="39" t="s">
        <v>270</v>
      </c>
      <c r="F47" s="14"/>
      <c r="G47" s="14"/>
      <c r="H47" s="38">
        <v>-8978</v>
      </c>
      <c r="I47" s="14"/>
      <c r="J47" s="14"/>
      <c r="K47" s="39" t="s">
        <v>270</v>
      </c>
      <c r="L47" s="14"/>
      <c r="M47" s="14"/>
      <c r="N47" s="38">
        <v>-8978</v>
      </c>
    </row>
    <row r="48" spans="1:16" x14ac:dyDescent="0.25">
      <c r="A48" s="13"/>
      <c r="B48" s="37" t="s">
        <v>1033</v>
      </c>
      <c r="C48" s="14"/>
      <c r="D48" s="14"/>
      <c r="E48" s="39" t="s">
        <v>270</v>
      </c>
      <c r="F48" s="14"/>
      <c r="G48" s="14"/>
      <c r="H48" s="39">
        <v>531</v>
      </c>
      <c r="I48" s="14"/>
      <c r="J48" s="14"/>
      <c r="K48" s="39" t="s">
        <v>270</v>
      </c>
      <c r="L48" s="14"/>
      <c r="M48" s="14"/>
      <c r="N48" s="39">
        <v>531</v>
      </c>
    </row>
    <row r="49" spans="1:16" x14ac:dyDescent="0.25">
      <c r="A49" s="13"/>
      <c r="B49" s="37" t="s">
        <v>1034</v>
      </c>
      <c r="C49" s="14"/>
      <c r="D49" s="14"/>
      <c r="E49" s="14"/>
      <c r="F49" s="14"/>
      <c r="G49" s="14"/>
      <c r="H49" s="39">
        <v>-418</v>
      </c>
      <c r="I49" s="14"/>
      <c r="J49" s="14"/>
      <c r="K49" s="39" t="s">
        <v>270</v>
      </c>
      <c r="L49" s="14"/>
      <c r="M49" s="14"/>
      <c r="N49" s="39">
        <v>-418</v>
      </c>
    </row>
    <row r="50" spans="1:16" x14ac:dyDescent="0.25">
      <c r="A50" s="13"/>
      <c r="B50" s="37" t="s">
        <v>1035</v>
      </c>
      <c r="C50" s="14"/>
      <c r="D50" s="14"/>
      <c r="E50" s="39" t="s">
        <v>270</v>
      </c>
      <c r="F50" s="14"/>
      <c r="G50" s="14"/>
      <c r="H50" s="39" t="s">
        <v>270</v>
      </c>
      <c r="I50" s="14"/>
      <c r="J50" s="14"/>
      <c r="K50" s="39">
        <v>78</v>
      </c>
      <c r="L50" s="14"/>
      <c r="M50" s="14"/>
      <c r="N50" s="39">
        <v>78</v>
      </c>
    </row>
    <row r="51" spans="1:16" ht="15.75" thickBot="1" x14ac:dyDescent="0.3">
      <c r="A51" s="13"/>
      <c r="B51" s="37" t="s">
        <v>1036</v>
      </c>
      <c r="C51" s="14"/>
      <c r="D51" s="23"/>
      <c r="E51" s="43" t="s">
        <v>270</v>
      </c>
      <c r="F51" s="14"/>
      <c r="G51" s="23"/>
      <c r="H51" s="43">
        <v>-59</v>
      </c>
      <c r="I51" s="14"/>
      <c r="J51" s="23"/>
      <c r="K51" s="43" t="s">
        <v>270</v>
      </c>
      <c r="L51" s="14"/>
      <c r="M51" s="23"/>
      <c r="N51" s="43">
        <v>-59</v>
      </c>
    </row>
    <row r="52" spans="1:16" ht="15.75" thickBot="1" x14ac:dyDescent="0.3">
      <c r="A52" s="13"/>
      <c r="B52" s="36" t="s">
        <v>451</v>
      </c>
      <c r="C52" s="14"/>
      <c r="D52" s="49" t="s">
        <v>269</v>
      </c>
      <c r="E52" s="50">
        <v>3734</v>
      </c>
      <c r="F52" s="14"/>
      <c r="G52" s="49" t="s">
        <v>269</v>
      </c>
      <c r="H52" s="50">
        <v>5068</v>
      </c>
      <c r="I52" s="14"/>
      <c r="J52" s="49" t="s">
        <v>269</v>
      </c>
      <c r="K52" s="50">
        <v>-3617</v>
      </c>
      <c r="L52" s="14"/>
      <c r="M52" s="49" t="s">
        <v>269</v>
      </c>
      <c r="N52" s="50">
        <v>5185</v>
      </c>
    </row>
    <row r="53" spans="1:16" ht="15.75" thickTop="1" x14ac:dyDescent="0.25">
      <c r="A53" s="13"/>
      <c r="B53" s="14"/>
      <c r="C53" s="14"/>
      <c r="D53" s="14"/>
      <c r="E53" s="14"/>
      <c r="F53" s="14"/>
      <c r="G53" s="14"/>
      <c r="H53" s="14"/>
      <c r="I53" s="14"/>
      <c r="J53" s="14"/>
      <c r="K53" s="14"/>
      <c r="L53" s="14"/>
      <c r="M53" s="14"/>
      <c r="N53" s="14"/>
      <c r="O53" s="14"/>
      <c r="P53" s="14"/>
    </row>
    <row r="54" spans="1:16" x14ac:dyDescent="0.25">
      <c r="A54" s="13"/>
      <c r="B54" s="14"/>
      <c r="C54" s="14"/>
      <c r="D54" s="14"/>
      <c r="E54" s="14"/>
      <c r="F54" s="14"/>
      <c r="G54" s="14"/>
      <c r="H54" s="15"/>
      <c r="I54" s="15"/>
      <c r="J54" s="15"/>
      <c r="K54" s="15"/>
      <c r="L54" s="15"/>
      <c r="M54" s="15"/>
      <c r="N54" s="15"/>
      <c r="O54" s="15"/>
      <c r="P54" s="15"/>
    </row>
    <row r="55" spans="1:16" ht="15.75" thickBot="1" x14ac:dyDescent="0.3">
      <c r="A55" s="13"/>
      <c r="B55" s="14"/>
      <c r="C55" s="28" t="s">
        <v>332</v>
      </c>
      <c r="D55" s="28"/>
      <c r="E55" s="28"/>
      <c r="F55" s="28"/>
      <c r="G55" s="28"/>
      <c r="H55" s="28"/>
      <c r="I55" s="28"/>
      <c r="J55" s="28"/>
      <c r="K55" s="28"/>
      <c r="L55" s="28"/>
      <c r="M55" s="28"/>
      <c r="N55" s="28"/>
      <c r="O55" s="28"/>
      <c r="P55" s="28"/>
    </row>
    <row r="56" spans="1:16" x14ac:dyDescent="0.25">
      <c r="A56" s="13"/>
      <c r="B56" s="14"/>
      <c r="C56" s="33"/>
      <c r="D56" s="33"/>
      <c r="E56" s="33"/>
      <c r="F56" s="29" t="s">
        <v>1021</v>
      </c>
      <c r="G56" s="29"/>
      <c r="H56" s="33"/>
      <c r="I56" s="34"/>
      <c r="J56" s="34"/>
      <c r="K56" s="33"/>
      <c r="L56" s="29" t="s">
        <v>1021</v>
      </c>
      <c r="M56" s="29"/>
      <c r="N56" s="33"/>
      <c r="O56" s="34"/>
      <c r="P56" s="34"/>
    </row>
    <row r="57" spans="1:16" x14ac:dyDescent="0.25">
      <c r="A57" s="13"/>
      <c r="B57" s="14"/>
      <c r="C57" s="27" t="s">
        <v>145</v>
      </c>
      <c r="D57" s="27"/>
      <c r="E57" s="15"/>
      <c r="F57" s="27" t="s">
        <v>1022</v>
      </c>
      <c r="G57" s="27"/>
      <c r="H57" s="15"/>
      <c r="I57" s="14"/>
      <c r="J57" s="14"/>
      <c r="K57" s="15"/>
      <c r="L57" s="27" t="s">
        <v>1023</v>
      </c>
      <c r="M57" s="27"/>
      <c r="N57" s="15"/>
      <c r="O57" s="14"/>
      <c r="P57" s="14"/>
    </row>
    <row r="58" spans="1:16" x14ac:dyDescent="0.25">
      <c r="A58" s="13"/>
      <c r="B58" s="14"/>
      <c r="C58" s="27" t="s">
        <v>1037</v>
      </c>
      <c r="D58" s="27"/>
      <c r="E58" s="15"/>
      <c r="F58" s="27" t="s">
        <v>1024</v>
      </c>
      <c r="G58" s="27"/>
      <c r="H58" s="15"/>
      <c r="I58" s="14"/>
      <c r="J58" s="14"/>
      <c r="K58" s="15"/>
      <c r="L58" s="27" t="s">
        <v>1024</v>
      </c>
      <c r="M58" s="27"/>
      <c r="N58" s="15"/>
      <c r="O58" s="14"/>
      <c r="P58" s="14"/>
    </row>
    <row r="59" spans="1:16" x14ac:dyDescent="0.25">
      <c r="A59" s="13"/>
      <c r="B59" s="14"/>
      <c r="C59" s="27" t="s">
        <v>908</v>
      </c>
      <c r="D59" s="27"/>
      <c r="E59" s="15"/>
      <c r="F59" s="27" t="s">
        <v>1025</v>
      </c>
      <c r="G59" s="27"/>
      <c r="H59" s="15"/>
      <c r="I59" s="14"/>
      <c r="J59" s="16" t="s">
        <v>1026</v>
      </c>
      <c r="K59" s="14"/>
      <c r="L59" s="27" t="s">
        <v>1027</v>
      </c>
      <c r="M59" s="27"/>
      <c r="N59" s="15"/>
      <c r="O59" s="14"/>
      <c r="P59" s="14"/>
    </row>
    <row r="60" spans="1:16" ht="15.75" thickBot="1" x14ac:dyDescent="0.3">
      <c r="A60" s="13"/>
      <c r="B60" s="36" t="s">
        <v>1028</v>
      </c>
      <c r="C60" s="28" t="s">
        <v>911</v>
      </c>
      <c r="D60" s="28"/>
      <c r="E60" s="15"/>
      <c r="F60" s="28" t="s">
        <v>1029</v>
      </c>
      <c r="G60" s="28"/>
      <c r="H60" s="15"/>
      <c r="I60" s="14"/>
      <c r="J60" s="17" t="s">
        <v>1030</v>
      </c>
      <c r="K60" s="23"/>
      <c r="L60" s="28" t="s">
        <v>1029</v>
      </c>
      <c r="M60" s="28"/>
      <c r="N60" s="15"/>
      <c r="O60" s="28" t="s">
        <v>169</v>
      </c>
      <c r="P60" s="28"/>
    </row>
    <row r="61" spans="1:16" x14ac:dyDescent="0.25">
      <c r="A61" s="13"/>
      <c r="B61" s="14"/>
      <c r="C61" s="34"/>
      <c r="D61" s="34"/>
      <c r="E61" s="14"/>
      <c r="F61" s="34"/>
      <c r="G61" s="34"/>
      <c r="H61" s="14"/>
      <c r="I61" s="14"/>
      <c r="J61" s="34"/>
      <c r="K61" s="34"/>
      <c r="L61" s="34"/>
      <c r="M61" s="34"/>
      <c r="N61" s="14"/>
      <c r="O61" s="34"/>
      <c r="P61" s="34"/>
    </row>
    <row r="62" spans="1:16" x14ac:dyDescent="0.25">
      <c r="A62" s="13"/>
      <c r="B62" s="36" t="s">
        <v>448</v>
      </c>
      <c r="C62" s="37" t="s">
        <v>269</v>
      </c>
      <c r="D62" s="38">
        <v>19680</v>
      </c>
      <c r="E62" s="14"/>
      <c r="F62" s="37" t="s">
        <v>269</v>
      </c>
      <c r="G62" s="38">
        <v>16430</v>
      </c>
      <c r="H62" s="14"/>
      <c r="I62" s="37" t="s">
        <v>269</v>
      </c>
      <c r="J62" s="38">
        <v>13801</v>
      </c>
      <c r="K62" s="14"/>
      <c r="L62" s="37" t="s">
        <v>269</v>
      </c>
      <c r="M62" s="38">
        <v>-15736</v>
      </c>
      <c r="N62" s="14"/>
      <c r="O62" s="37" t="s">
        <v>269</v>
      </c>
      <c r="P62" s="38">
        <v>34175</v>
      </c>
    </row>
    <row r="63" spans="1:16" x14ac:dyDescent="0.25">
      <c r="A63" s="13"/>
      <c r="B63" s="37" t="s">
        <v>1031</v>
      </c>
      <c r="C63" s="14"/>
      <c r="D63" s="39" t="s">
        <v>270</v>
      </c>
      <c r="E63" s="14"/>
      <c r="F63" s="14"/>
      <c r="G63" s="38">
        <v>-3875</v>
      </c>
      <c r="H63" s="14"/>
      <c r="I63" s="14"/>
      <c r="J63" s="39" t="s">
        <v>270</v>
      </c>
      <c r="K63" s="14"/>
      <c r="L63" s="14"/>
      <c r="M63" s="38">
        <v>3373</v>
      </c>
      <c r="N63" s="14"/>
      <c r="O63" s="14"/>
      <c r="P63" s="39">
        <v>-502</v>
      </c>
    </row>
    <row r="64" spans="1:16" ht="34.5" x14ac:dyDescent="0.25">
      <c r="A64" s="13"/>
      <c r="B64" s="37" t="s">
        <v>1038</v>
      </c>
      <c r="C64" s="14"/>
      <c r="D64" s="39">
        <v>373</v>
      </c>
      <c r="E64" s="14"/>
      <c r="F64" s="14"/>
      <c r="G64" s="39" t="s">
        <v>270</v>
      </c>
      <c r="H64" s="14"/>
      <c r="I64" s="14"/>
      <c r="J64" s="39" t="s">
        <v>270</v>
      </c>
      <c r="K64" s="14"/>
      <c r="L64" s="14"/>
      <c r="M64" s="39" t="s">
        <v>270</v>
      </c>
      <c r="N64" s="14"/>
      <c r="O64" s="14"/>
      <c r="P64" s="39">
        <v>373</v>
      </c>
    </row>
    <row r="65" spans="1:16" x14ac:dyDescent="0.25">
      <c r="A65" s="13"/>
      <c r="B65" s="37" t="s">
        <v>1033</v>
      </c>
      <c r="C65" s="14"/>
      <c r="D65" s="39" t="s">
        <v>270</v>
      </c>
      <c r="E65" s="14"/>
      <c r="F65" s="14"/>
      <c r="G65" s="39" t="s">
        <v>270</v>
      </c>
      <c r="H65" s="14"/>
      <c r="I65" s="14"/>
      <c r="J65" s="39">
        <v>563</v>
      </c>
      <c r="K65" s="14"/>
      <c r="L65" s="14"/>
      <c r="M65" s="39" t="s">
        <v>270</v>
      </c>
      <c r="N65" s="14"/>
      <c r="O65" s="14"/>
      <c r="P65" s="39">
        <v>563</v>
      </c>
    </row>
    <row r="66" spans="1:16" x14ac:dyDescent="0.25">
      <c r="A66" s="13"/>
      <c r="B66" s="37" t="s">
        <v>1034</v>
      </c>
      <c r="C66" s="14"/>
      <c r="D66" s="39" t="s">
        <v>270</v>
      </c>
      <c r="E66" s="14"/>
      <c r="F66" s="14"/>
      <c r="G66" s="39" t="s">
        <v>270</v>
      </c>
      <c r="H66" s="14"/>
      <c r="I66" s="14"/>
      <c r="J66" s="39">
        <v>-196</v>
      </c>
      <c r="K66" s="14"/>
      <c r="L66" s="14"/>
      <c r="M66" s="39" t="s">
        <v>270</v>
      </c>
      <c r="N66" s="14"/>
      <c r="O66" s="14"/>
      <c r="P66" s="39">
        <v>-196</v>
      </c>
    </row>
    <row r="67" spans="1:16" x14ac:dyDescent="0.25">
      <c r="A67" s="13"/>
      <c r="B67" s="37" t="s">
        <v>1035</v>
      </c>
      <c r="C67" s="14"/>
      <c r="D67" s="39" t="s">
        <v>270</v>
      </c>
      <c r="E67" s="14"/>
      <c r="F67" s="14"/>
      <c r="G67" s="39" t="s">
        <v>270</v>
      </c>
      <c r="H67" s="14"/>
      <c r="I67" s="14"/>
      <c r="J67" s="39" t="s">
        <v>270</v>
      </c>
      <c r="K67" s="14"/>
      <c r="L67" s="14"/>
      <c r="M67" s="39">
        <v>243</v>
      </c>
      <c r="N67" s="14"/>
      <c r="O67" s="14"/>
      <c r="P67" s="39">
        <v>243</v>
      </c>
    </row>
    <row r="68" spans="1:16" ht="15.75" thickBot="1" x14ac:dyDescent="0.3">
      <c r="A68" s="13"/>
      <c r="B68" s="37" t="s">
        <v>1036</v>
      </c>
      <c r="C68" s="23"/>
      <c r="D68" s="43" t="s">
        <v>270</v>
      </c>
      <c r="E68" s="14"/>
      <c r="F68" s="23"/>
      <c r="G68" s="43" t="s">
        <v>270</v>
      </c>
      <c r="H68" s="14"/>
      <c r="I68" s="23"/>
      <c r="J68" s="43">
        <v>-198</v>
      </c>
      <c r="K68" s="14"/>
      <c r="L68" s="23"/>
      <c r="M68" s="43" t="s">
        <v>270</v>
      </c>
      <c r="N68" s="14"/>
      <c r="O68" s="23"/>
      <c r="P68" s="43">
        <v>-198</v>
      </c>
    </row>
    <row r="69" spans="1:16" ht="15.75" thickBot="1" x14ac:dyDescent="0.3">
      <c r="A69" s="13"/>
      <c r="B69" s="36" t="s">
        <v>451</v>
      </c>
      <c r="C69" s="62" t="s">
        <v>269</v>
      </c>
      <c r="D69" s="50">
        <v>20053</v>
      </c>
      <c r="E69" s="14"/>
      <c r="F69" s="62" t="s">
        <v>269</v>
      </c>
      <c r="G69" s="50">
        <v>12555</v>
      </c>
      <c r="H69" s="14"/>
      <c r="I69" s="62" t="s">
        <v>269</v>
      </c>
      <c r="J69" s="50">
        <v>13970</v>
      </c>
      <c r="K69" s="14"/>
      <c r="L69" s="62" t="s">
        <v>269</v>
      </c>
      <c r="M69" s="50">
        <v>-12120</v>
      </c>
      <c r="N69" s="14"/>
      <c r="O69" s="62" t="s">
        <v>269</v>
      </c>
      <c r="P69" s="50">
        <v>34458</v>
      </c>
    </row>
    <row r="70" spans="1:16" ht="15.75" thickTop="1" x14ac:dyDescent="0.25">
      <c r="A70" s="13" t="s">
        <v>1208</v>
      </c>
      <c r="B70" s="32" t="s">
        <v>1209</v>
      </c>
      <c r="C70" s="32"/>
      <c r="D70" s="32"/>
      <c r="E70" s="32"/>
      <c r="F70" s="32"/>
      <c r="G70" s="32"/>
      <c r="H70" s="32"/>
      <c r="I70" s="32"/>
      <c r="J70" s="32"/>
      <c r="K70" s="32"/>
      <c r="L70" s="32"/>
      <c r="M70" s="32"/>
      <c r="N70" s="32"/>
      <c r="O70" s="32"/>
      <c r="P70" s="32"/>
    </row>
    <row r="71" spans="1:16" ht="15.75" thickBot="1" x14ac:dyDescent="0.3">
      <c r="A71" s="13"/>
      <c r="B71" s="14"/>
      <c r="C71" s="14"/>
      <c r="D71" s="53">
        <v>42094</v>
      </c>
      <c r="E71" s="53"/>
      <c r="F71" s="53"/>
      <c r="G71" s="53"/>
      <c r="H71" s="53"/>
      <c r="I71" s="53"/>
      <c r="J71" s="53"/>
      <c r="K71" s="53"/>
    </row>
    <row r="72" spans="1:16" ht="15.75" thickBot="1" x14ac:dyDescent="0.3">
      <c r="A72" s="13"/>
      <c r="B72" s="15"/>
      <c r="C72" s="15"/>
      <c r="D72" s="59" t="s">
        <v>314</v>
      </c>
      <c r="E72" s="59"/>
      <c r="F72" s="33"/>
      <c r="G72" s="57" t="s">
        <v>1041</v>
      </c>
      <c r="H72" s="33"/>
      <c r="I72" s="57" t="s">
        <v>1042</v>
      </c>
      <c r="J72" s="33"/>
      <c r="K72" s="57" t="s">
        <v>1043</v>
      </c>
    </row>
    <row r="73" spans="1:16" x14ac:dyDescent="0.25">
      <c r="A73" s="13"/>
      <c r="B73" s="15"/>
      <c r="C73" s="15"/>
      <c r="D73" s="29" t="s">
        <v>267</v>
      </c>
      <c r="E73" s="29"/>
      <c r="F73" s="15"/>
      <c r="G73" s="33"/>
      <c r="H73" s="15"/>
      <c r="I73" s="33"/>
      <c r="J73" s="15"/>
      <c r="K73" s="33"/>
    </row>
    <row r="74" spans="1:16" x14ac:dyDescent="0.25">
      <c r="A74" s="13"/>
      <c r="B74" s="14"/>
      <c r="C74" s="14"/>
      <c r="D74" s="14"/>
      <c r="E74" s="14"/>
      <c r="F74" s="14"/>
      <c r="G74" s="14"/>
      <c r="H74" s="14"/>
      <c r="I74" s="14"/>
      <c r="J74" s="14"/>
      <c r="K74" s="21"/>
    </row>
    <row r="75" spans="1:16" x14ac:dyDescent="0.25">
      <c r="A75" s="13"/>
      <c r="B75" s="37" t="s">
        <v>1044</v>
      </c>
      <c r="C75" s="14"/>
      <c r="D75" s="37" t="s">
        <v>269</v>
      </c>
      <c r="E75" s="38">
        <v>3734</v>
      </c>
      <c r="F75" s="14"/>
      <c r="G75" s="37" t="s">
        <v>1045</v>
      </c>
      <c r="H75" s="14"/>
      <c r="I75" s="37" t="s">
        <v>1046</v>
      </c>
      <c r="J75" s="14"/>
      <c r="K75" s="39" t="s">
        <v>1047</v>
      </c>
    </row>
    <row r="76" spans="1:16" ht="23.25" x14ac:dyDescent="0.25">
      <c r="A76" s="13"/>
      <c r="B76" s="14"/>
      <c r="C76" s="14"/>
      <c r="D76" s="14"/>
      <c r="E76" s="14"/>
      <c r="F76" s="14"/>
      <c r="G76" s="14"/>
      <c r="H76" s="14"/>
      <c r="I76" s="37" t="s">
        <v>1048</v>
      </c>
      <c r="J76" s="14"/>
      <c r="K76" s="39" t="s">
        <v>1049</v>
      </c>
    </row>
    <row r="77" spans="1:16" x14ac:dyDescent="0.25">
      <c r="A77" s="13"/>
      <c r="B77" s="37" t="s">
        <v>1006</v>
      </c>
      <c r="C77" s="14"/>
      <c r="D77" s="37" t="s">
        <v>269</v>
      </c>
      <c r="E77" s="38">
        <v>5068</v>
      </c>
      <c r="F77" s="14"/>
      <c r="G77" s="37" t="s">
        <v>1050</v>
      </c>
      <c r="H77" s="14"/>
      <c r="I77" s="37" t="s">
        <v>654</v>
      </c>
      <c r="J77" s="14"/>
      <c r="K77" s="39" t="s">
        <v>655</v>
      </c>
    </row>
    <row r="78" spans="1:16" x14ac:dyDescent="0.25">
      <c r="A78" s="13"/>
      <c r="B78" s="14"/>
      <c r="C78" s="14"/>
      <c r="D78" s="14"/>
      <c r="E78" s="14"/>
      <c r="F78" s="14"/>
      <c r="G78" s="14"/>
      <c r="H78" s="14"/>
      <c r="I78" s="37" t="s">
        <v>657</v>
      </c>
      <c r="J78" s="14"/>
      <c r="K78" s="39" t="s">
        <v>658</v>
      </c>
    </row>
    <row r="79" spans="1:16" x14ac:dyDescent="0.25">
      <c r="A79" s="13"/>
      <c r="B79" s="37" t="s">
        <v>1051</v>
      </c>
      <c r="C79" s="14"/>
      <c r="D79" s="37" t="s">
        <v>269</v>
      </c>
      <c r="E79" s="38">
        <v>-3617</v>
      </c>
      <c r="F79" s="14"/>
      <c r="G79" s="37" t="s">
        <v>1045</v>
      </c>
      <c r="H79" s="14"/>
      <c r="I79" s="37" t="s">
        <v>1046</v>
      </c>
      <c r="J79" s="14"/>
      <c r="K79" s="39" t="s">
        <v>1047</v>
      </c>
    </row>
    <row r="80" spans="1:16" ht="23.25" x14ac:dyDescent="0.25">
      <c r="A80" s="13"/>
      <c r="B80" s="14"/>
      <c r="C80" s="14"/>
      <c r="D80" s="14"/>
      <c r="E80" s="14"/>
      <c r="F80" s="14"/>
      <c r="G80" s="14"/>
      <c r="H80" s="14"/>
      <c r="I80" s="37" t="s">
        <v>1052</v>
      </c>
      <c r="J80" s="14"/>
      <c r="K80" s="39" t="s">
        <v>1049</v>
      </c>
    </row>
    <row r="81" spans="1:16" x14ac:dyDescent="0.25">
      <c r="A81" s="13"/>
      <c r="B81" s="37" t="s">
        <v>1053</v>
      </c>
      <c r="C81" s="14"/>
      <c r="D81" s="37" t="s">
        <v>269</v>
      </c>
      <c r="E81" s="38">
        <v>41726</v>
      </c>
      <c r="F81" s="14"/>
      <c r="G81" s="37" t="s">
        <v>1054</v>
      </c>
      <c r="H81" s="14"/>
      <c r="I81" s="37" t="s">
        <v>1055</v>
      </c>
      <c r="J81" s="14"/>
      <c r="K81" s="39" t="s">
        <v>1056</v>
      </c>
    </row>
    <row r="82" spans="1:16" x14ac:dyDescent="0.25">
      <c r="A82" s="13"/>
      <c r="B82" s="14"/>
      <c r="C82" s="14"/>
      <c r="D82" s="14"/>
      <c r="E82" s="14"/>
      <c r="F82" s="14"/>
      <c r="G82" s="14"/>
      <c r="H82" s="14"/>
      <c r="I82" s="14"/>
      <c r="J82" s="14"/>
      <c r="K82" s="21"/>
    </row>
    <row r="83" spans="1:16" x14ac:dyDescent="0.25">
      <c r="A83" s="13"/>
      <c r="B83" s="37" t="s">
        <v>1057</v>
      </c>
      <c r="C83" s="14"/>
      <c r="D83" s="37" t="s">
        <v>269</v>
      </c>
      <c r="E83" s="38">
        <v>176304</v>
      </c>
      <c r="F83" s="14"/>
      <c r="G83" s="37" t="s">
        <v>1050</v>
      </c>
      <c r="H83" s="14"/>
      <c r="I83" s="37" t="s">
        <v>657</v>
      </c>
      <c r="J83" s="14"/>
      <c r="K83" s="40">
        <v>7.2499999999999995E-2</v>
      </c>
    </row>
    <row r="84" spans="1:16" x14ac:dyDescent="0.25">
      <c r="A84" s="13"/>
      <c r="B84" s="14"/>
      <c r="C84" s="14"/>
      <c r="D84" s="14"/>
      <c r="E84" s="14"/>
      <c r="F84" s="14"/>
      <c r="G84" s="14"/>
      <c r="H84" s="14"/>
      <c r="I84" s="14"/>
      <c r="J84" s="14"/>
      <c r="K84" s="21"/>
    </row>
    <row r="85" spans="1:16" x14ac:dyDescent="0.25">
      <c r="A85" s="13"/>
      <c r="B85" s="37" t="s">
        <v>1058</v>
      </c>
      <c r="C85" s="14"/>
      <c r="D85" s="14"/>
      <c r="E85" s="38">
        <v>2353</v>
      </c>
      <c r="F85" s="14"/>
      <c r="G85" s="37" t="s">
        <v>1050</v>
      </c>
      <c r="H85" s="14"/>
      <c r="I85" s="37" t="s">
        <v>657</v>
      </c>
      <c r="J85" s="14"/>
      <c r="K85" s="39" t="s">
        <v>1059</v>
      </c>
    </row>
    <row r="86" spans="1:16" x14ac:dyDescent="0.25">
      <c r="A86" s="13"/>
      <c r="B86" s="14"/>
      <c r="C86" s="14"/>
      <c r="D86" s="14"/>
      <c r="E86" s="14"/>
      <c r="F86" s="14"/>
      <c r="G86" s="14"/>
      <c r="H86" s="14"/>
      <c r="I86" s="14"/>
      <c r="J86" s="14"/>
      <c r="K86" s="21"/>
    </row>
    <row r="87" spans="1:16" x14ac:dyDescent="0.25">
      <c r="A87" s="13"/>
      <c r="B87" s="37" t="s">
        <v>205</v>
      </c>
      <c r="C87" s="14"/>
      <c r="D87" s="37" t="s">
        <v>269</v>
      </c>
      <c r="E87" s="38">
        <v>94567</v>
      </c>
      <c r="F87" s="14"/>
      <c r="G87" s="37" t="s">
        <v>1054</v>
      </c>
      <c r="H87" s="14"/>
      <c r="I87" s="37" t="s">
        <v>1055</v>
      </c>
      <c r="J87" s="14"/>
      <c r="K87" s="39" t="s">
        <v>1056</v>
      </c>
    </row>
    <row r="88" spans="1:16" x14ac:dyDescent="0.25">
      <c r="A88" s="13"/>
      <c r="B88" s="14"/>
      <c r="C88" s="14"/>
      <c r="D88" s="14"/>
      <c r="E88" s="14"/>
      <c r="F88" s="14"/>
      <c r="G88" s="14"/>
      <c r="H88" s="14"/>
      <c r="I88" s="14"/>
      <c r="J88" s="14"/>
      <c r="K88" s="21"/>
    </row>
    <row r="89" spans="1:16" x14ac:dyDescent="0.25">
      <c r="A89" s="13"/>
      <c r="B89" s="37" t="s">
        <v>711</v>
      </c>
      <c r="C89" s="14"/>
      <c r="D89" s="37" t="s">
        <v>269</v>
      </c>
      <c r="E89" s="38">
        <v>19296</v>
      </c>
      <c r="F89" s="14"/>
      <c r="G89" s="37" t="s">
        <v>1054</v>
      </c>
      <c r="H89" s="14"/>
      <c r="I89" s="37" t="s">
        <v>1055</v>
      </c>
      <c r="J89" s="14"/>
      <c r="K89" s="39" t="s">
        <v>1056</v>
      </c>
    </row>
    <row r="90" spans="1:16" x14ac:dyDescent="0.25">
      <c r="A90" s="13" t="s">
        <v>1210</v>
      </c>
      <c r="B90" s="32" t="s">
        <v>1068</v>
      </c>
      <c r="C90" s="32"/>
      <c r="D90" s="32"/>
      <c r="E90" s="32"/>
      <c r="F90" s="32"/>
      <c r="G90" s="32"/>
      <c r="H90" s="32"/>
      <c r="I90" s="32"/>
      <c r="J90" s="32"/>
      <c r="K90" s="32"/>
      <c r="L90" s="32"/>
      <c r="M90" s="32"/>
      <c r="N90" s="32"/>
      <c r="O90" s="32"/>
      <c r="P90" s="32"/>
    </row>
    <row r="91" spans="1:16" ht="15.75" thickBot="1" x14ac:dyDescent="0.3">
      <c r="A91" s="13"/>
      <c r="B91" s="14"/>
      <c r="C91" s="115" t="s">
        <v>457</v>
      </c>
      <c r="D91" s="115"/>
      <c r="E91" s="115"/>
      <c r="F91" s="115"/>
      <c r="G91" s="115"/>
      <c r="H91" s="35"/>
      <c r="I91" s="115" t="s">
        <v>266</v>
      </c>
      <c r="J91" s="115"/>
      <c r="K91" s="115"/>
      <c r="L91" s="115"/>
      <c r="M91" s="115"/>
    </row>
    <row r="92" spans="1:16" ht="15.75" thickBot="1" x14ac:dyDescent="0.3">
      <c r="A92" s="13"/>
      <c r="B92" s="14"/>
      <c r="C92" s="116">
        <v>2015</v>
      </c>
      <c r="D92" s="116"/>
      <c r="E92" s="116"/>
      <c r="F92" s="116"/>
      <c r="G92" s="116"/>
      <c r="H92" s="33"/>
      <c r="I92" s="116">
        <v>2014</v>
      </c>
      <c r="J92" s="116"/>
      <c r="K92" s="116"/>
      <c r="L92" s="116"/>
      <c r="M92" s="116"/>
    </row>
    <row r="93" spans="1:16" x14ac:dyDescent="0.25">
      <c r="A93" s="13"/>
      <c r="B93" s="14"/>
      <c r="C93" s="129" t="s">
        <v>288</v>
      </c>
      <c r="D93" s="129"/>
      <c r="E93" s="33"/>
      <c r="F93" s="129" t="s">
        <v>1069</v>
      </c>
      <c r="G93" s="129"/>
      <c r="H93" s="15"/>
      <c r="I93" s="129" t="s">
        <v>288</v>
      </c>
      <c r="J93" s="129"/>
      <c r="K93" s="33"/>
      <c r="L93" s="129" t="s">
        <v>1069</v>
      </c>
      <c r="M93" s="129"/>
    </row>
    <row r="94" spans="1:16" ht="15.75" thickBot="1" x14ac:dyDescent="0.3">
      <c r="A94" s="13"/>
      <c r="B94" s="14"/>
      <c r="C94" s="115" t="s">
        <v>339</v>
      </c>
      <c r="D94" s="115"/>
      <c r="E94" s="15"/>
      <c r="F94" s="115" t="s">
        <v>339</v>
      </c>
      <c r="G94" s="115"/>
      <c r="H94" s="15"/>
      <c r="I94" s="115" t="s">
        <v>339</v>
      </c>
      <c r="J94" s="115"/>
      <c r="K94" s="15"/>
      <c r="L94" s="115" t="s">
        <v>339</v>
      </c>
      <c r="M94" s="115"/>
    </row>
    <row r="95" spans="1:16" x14ac:dyDescent="0.25">
      <c r="A95" s="13"/>
      <c r="B95" s="14"/>
      <c r="C95" s="129" t="s">
        <v>267</v>
      </c>
      <c r="D95" s="129"/>
      <c r="E95" s="129"/>
      <c r="F95" s="129"/>
      <c r="G95" s="129"/>
      <c r="H95" s="129"/>
      <c r="I95" s="129"/>
      <c r="J95" s="129"/>
      <c r="K95" s="129"/>
      <c r="L95" s="129"/>
      <c r="M95" s="129"/>
    </row>
    <row r="96" spans="1:16" x14ac:dyDescent="0.25">
      <c r="A96" s="13"/>
      <c r="B96" s="111" t="s">
        <v>1070</v>
      </c>
      <c r="C96" s="15"/>
      <c r="D96" s="15"/>
      <c r="E96" s="15"/>
      <c r="F96" s="15"/>
      <c r="G96" s="15"/>
      <c r="H96" s="15"/>
      <c r="I96" s="15"/>
      <c r="J96" s="15"/>
      <c r="K96" s="15"/>
      <c r="L96" s="15"/>
      <c r="M96" s="15"/>
    </row>
    <row r="97" spans="1:13" x14ac:dyDescent="0.25">
      <c r="A97" s="13"/>
      <c r="B97" s="112" t="s">
        <v>1071</v>
      </c>
      <c r="C97" s="14"/>
      <c r="D97" s="14"/>
      <c r="E97" s="14"/>
      <c r="F97" s="14"/>
      <c r="G97" s="14"/>
      <c r="H97" s="14"/>
      <c r="I97" s="14"/>
      <c r="J97" s="14"/>
      <c r="K97" s="14"/>
      <c r="L97" s="14"/>
      <c r="M97" s="14"/>
    </row>
    <row r="98" spans="1:13" x14ac:dyDescent="0.25">
      <c r="A98" s="13"/>
      <c r="B98" s="19" t="s">
        <v>22</v>
      </c>
      <c r="C98" s="136" t="s">
        <v>269</v>
      </c>
      <c r="D98" s="20">
        <v>678902</v>
      </c>
      <c r="E98" s="14"/>
      <c r="F98" s="136" t="s">
        <v>269</v>
      </c>
      <c r="G98" s="20">
        <v>678902</v>
      </c>
      <c r="H98" s="14"/>
      <c r="I98" s="136" t="s">
        <v>269</v>
      </c>
      <c r="J98" s="20">
        <v>573427</v>
      </c>
      <c r="K98" s="14"/>
      <c r="L98" s="136" t="s">
        <v>269</v>
      </c>
      <c r="M98" s="20">
        <v>573427</v>
      </c>
    </row>
    <row r="99" spans="1:13" x14ac:dyDescent="0.25">
      <c r="A99" s="13"/>
      <c r="B99" s="19" t="s">
        <v>1072</v>
      </c>
      <c r="C99" s="15"/>
      <c r="D99" s="20">
        <v>15406</v>
      </c>
      <c r="E99" s="14"/>
      <c r="F99" s="15"/>
      <c r="G99" s="20">
        <v>15406</v>
      </c>
      <c r="H99" s="14"/>
      <c r="I99" s="15"/>
      <c r="J99" s="20">
        <v>8407</v>
      </c>
      <c r="K99" s="14"/>
      <c r="L99" s="15"/>
      <c r="M99" s="20">
        <v>8407</v>
      </c>
    </row>
    <row r="100" spans="1:13" x14ac:dyDescent="0.25">
      <c r="A100" s="13"/>
      <c r="B100" s="111" t="s">
        <v>1073</v>
      </c>
      <c r="C100" s="14"/>
      <c r="D100" s="14"/>
      <c r="E100" s="14"/>
      <c r="F100" s="14"/>
      <c r="G100" s="14"/>
      <c r="H100" s="14"/>
      <c r="I100" s="14"/>
      <c r="J100" s="14"/>
      <c r="K100" s="14"/>
      <c r="L100" s="14"/>
      <c r="M100" s="14"/>
    </row>
    <row r="101" spans="1:13" x14ac:dyDescent="0.25">
      <c r="A101" s="13"/>
      <c r="B101" s="112" t="s">
        <v>1071</v>
      </c>
      <c r="C101" s="14"/>
      <c r="D101" s="14"/>
      <c r="E101" s="14"/>
      <c r="F101" s="14"/>
      <c r="G101" s="14"/>
      <c r="H101" s="14"/>
      <c r="I101" s="14"/>
      <c r="J101" s="14"/>
      <c r="K101" s="14"/>
      <c r="L101" s="14"/>
      <c r="M101" s="14"/>
    </row>
    <row r="102" spans="1:13" x14ac:dyDescent="0.25">
      <c r="A102" s="13"/>
      <c r="B102" s="19" t="s">
        <v>211</v>
      </c>
      <c r="C102" s="14"/>
      <c r="D102" s="22">
        <v>964</v>
      </c>
      <c r="E102" s="14"/>
      <c r="F102" s="14"/>
      <c r="G102" s="22">
        <v>964</v>
      </c>
      <c r="H102" s="14"/>
      <c r="I102" s="14"/>
      <c r="J102" s="20">
        <v>1594</v>
      </c>
      <c r="K102" s="14"/>
      <c r="L102" s="14"/>
      <c r="M102" s="20">
        <v>1594</v>
      </c>
    </row>
    <row r="103" spans="1:13" x14ac:dyDescent="0.25">
      <c r="A103" s="13"/>
      <c r="B103" s="19" t="s">
        <v>216</v>
      </c>
      <c r="C103" s="14"/>
      <c r="D103" s="20">
        <v>1125702</v>
      </c>
      <c r="E103" s="14"/>
      <c r="F103" s="14"/>
      <c r="G103" s="20">
        <v>1125702</v>
      </c>
      <c r="H103" s="14"/>
      <c r="I103" s="14"/>
      <c r="J103" s="20">
        <v>1216538</v>
      </c>
      <c r="K103" s="14"/>
      <c r="L103" s="14"/>
      <c r="M103" s="20">
        <v>1216538</v>
      </c>
    </row>
    <row r="104" spans="1:13" x14ac:dyDescent="0.25">
      <c r="A104" s="13"/>
      <c r="B104" s="19" t="s">
        <v>217</v>
      </c>
      <c r="C104" s="14"/>
      <c r="D104" s="20">
        <v>175856</v>
      </c>
      <c r="E104" s="14"/>
      <c r="F104" s="14"/>
      <c r="G104" s="20">
        <v>172847</v>
      </c>
      <c r="H104" s="14"/>
      <c r="I104" s="14"/>
      <c r="J104" s="20">
        <v>164154</v>
      </c>
      <c r="K104" s="14"/>
      <c r="L104" s="14"/>
      <c r="M104" s="20">
        <v>162752</v>
      </c>
    </row>
    <row r="105" spans="1:13" x14ac:dyDescent="0.25">
      <c r="A105" s="13"/>
      <c r="B105" s="19" t="s">
        <v>1074</v>
      </c>
      <c r="C105" s="14"/>
      <c r="D105" s="20">
        <v>21148</v>
      </c>
      <c r="E105" s="14"/>
      <c r="F105" s="14"/>
      <c r="G105" s="20">
        <v>21148</v>
      </c>
      <c r="H105" s="14"/>
      <c r="I105" s="14"/>
      <c r="J105" s="20">
        <v>21169</v>
      </c>
      <c r="K105" s="14"/>
      <c r="L105" s="14"/>
      <c r="M105" s="20">
        <v>21169</v>
      </c>
    </row>
    <row r="106" spans="1:13" x14ac:dyDescent="0.25">
      <c r="A106" s="13"/>
      <c r="B106" s="19" t="s">
        <v>32</v>
      </c>
      <c r="C106" s="14"/>
      <c r="D106" s="22">
        <v>3</v>
      </c>
      <c r="E106" s="14"/>
      <c r="F106" s="14"/>
      <c r="G106" s="22">
        <v>3</v>
      </c>
      <c r="H106" s="14"/>
      <c r="I106" s="14"/>
      <c r="J106" s="22">
        <v>3</v>
      </c>
      <c r="K106" s="14"/>
      <c r="L106" s="14"/>
      <c r="M106" s="22">
        <v>3</v>
      </c>
    </row>
    <row r="107" spans="1:13" x14ac:dyDescent="0.25">
      <c r="A107" s="13"/>
      <c r="B107" s="19" t="s">
        <v>48</v>
      </c>
      <c r="C107" s="14"/>
      <c r="D107" s="20">
        <v>2477</v>
      </c>
      <c r="E107" s="14"/>
      <c r="F107" s="14"/>
      <c r="G107" s="20">
        <v>2477</v>
      </c>
      <c r="H107" s="14"/>
      <c r="I107" s="14"/>
      <c r="J107" s="20">
        <v>2552</v>
      </c>
      <c r="K107" s="14"/>
      <c r="L107" s="14"/>
      <c r="M107" s="20">
        <v>2552</v>
      </c>
    </row>
    <row r="108" spans="1:13" x14ac:dyDescent="0.25">
      <c r="A108" s="13"/>
      <c r="B108" s="19" t="s">
        <v>1006</v>
      </c>
      <c r="C108" s="14"/>
      <c r="D108" s="20">
        <v>7096</v>
      </c>
      <c r="E108" s="14"/>
      <c r="F108" s="14"/>
      <c r="G108" s="20">
        <v>7096</v>
      </c>
      <c r="H108" s="14"/>
      <c r="I108" s="14"/>
      <c r="J108" s="22" t="s">
        <v>270</v>
      </c>
      <c r="K108" s="14"/>
      <c r="L108" s="14"/>
      <c r="M108" s="22" t="s">
        <v>270</v>
      </c>
    </row>
    <row r="109" spans="1:13" x14ac:dyDescent="0.25">
      <c r="A109" s="13"/>
      <c r="B109" s="112" t="s">
        <v>1075</v>
      </c>
      <c r="C109" s="14"/>
      <c r="D109" s="14"/>
      <c r="E109" s="14"/>
      <c r="F109" s="14"/>
      <c r="G109" s="14"/>
      <c r="H109" s="14"/>
      <c r="I109" s="14"/>
      <c r="J109" s="14"/>
      <c r="K109" s="14"/>
      <c r="L109" s="14"/>
      <c r="M109" s="14"/>
    </row>
    <row r="110" spans="1:13" x14ac:dyDescent="0.25">
      <c r="A110" s="13"/>
      <c r="B110" s="19" t="s">
        <v>63</v>
      </c>
      <c r="C110" s="14"/>
      <c r="D110" s="20">
        <v>11113</v>
      </c>
      <c r="E110" s="14"/>
      <c r="F110" s="14"/>
      <c r="G110" s="20">
        <v>11113</v>
      </c>
      <c r="H110" s="14"/>
      <c r="I110" s="14"/>
      <c r="J110" s="20">
        <v>11221</v>
      </c>
      <c r="K110" s="14"/>
      <c r="L110" s="14"/>
      <c r="M110" s="20">
        <v>11221</v>
      </c>
    </row>
    <row r="111" spans="1:13" x14ac:dyDescent="0.25">
      <c r="A111" s="13"/>
      <c r="B111" s="111" t="s">
        <v>1076</v>
      </c>
      <c r="C111" s="14"/>
      <c r="D111" s="14"/>
      <c r="E111" s="14"/>
      <c r="F111" s="14"/>
      <c r="G111" s="14"/>
      <c r="H111" s="14"/>
      <c r="I111" s="14"/>
      <c r="J111" s="14"/>
      <c r="K111" s="14"/>
      <c r="L111" s="14"/>
      <c r="M111" s="14"/>
    </row>
    <row r="112" spans="1:13" x14ac:dyDescent="0.25">
      <c r="A112" s="13"/>
      <c r="B112" s="112" t="s">
        <v>1071</v>
      </c>
      <c r="C112" s="14"/>
      <c r="D112" s="14"/>
      <c r="E112" s="14"/>
      <c r="F112" s="14"/>
      <c r="G112" s="14"/>
      <c r="H112" s="14"/>
      <c r="I112" s="14"/>
      <c r="J112" s="14"/>
      <c r="K112" s="14"/>
      <c r="L112" s="14"/>
      <c r="M112" s="14"/>
    </row>
    <row r="113" spans="1:13" x14ac:dyDescent="0.25">
      <c r="A113" s="13"/>
      <c r="B113" s="19" t="s">
        <v>1077</v>
      </c>
      <c r="C113" s="14"/>
      <c r="D113" s="14"/>
      <c r="E113" s="14"/>
      <c r="F113" s="14"/>
      <c r="G113" s="14"/>
      <c r="H113" s="14"/>
      <c r="I113" s="14"/>
      <c r="J113" s="14"/>
      <c r="K113" s="14"/>
      <c r="L113" s="14"/>
      <c r="M113" s="14"/>
    </row>
    <row r="114" spans="1:13" x14ac:dyDescent="0.25">
      <c r="A114" s="13"/>
      <c r="B114" s="19" t="s">
        <v>1078</v>
      </c>
      <c r="C114" s="14"/>
      <c r="D114" s="20">
        <v>4733607</v>
      </c>
      <c r="E114" s="14"/>
      <c r="F114" s="14"/>
      <c r="G114" s="20">
        <v>4466772</v>
      </c>
      <c r="H114" s="14"/>
      <c r="I114" s="14"/>
      <c r="J114" s="20">
        <v>4563701</v>
      </c>
      <c r="K114" s="14"/>
      <c r="L114" s="14"/>
      <c r="M114" s="20">
        <v>4527735</v>
      </c>
    </row>
    <row r="115" spans="1:13" x14ac:dyDescent="0.25">
      <c r="A115" s="13"/>
      <c r="B115" s="19" t="s">
        <v>1079</v>
      </c>
      <c r="C115" s="14"/>
      <c r="D115" s="20">
        <v>309402</v>
      </c>
      <c r="E115" s="14"/>
      <c r="F115" s="14"/>
      <c r="G115" s="20">
        <v>257807</v>
      </c>
      <c r="H115" s="14"/>
      <c r="I115" s="14"/>
      <c r="J115" s="20">
        <v>345660</v>
      </c>
      <c r="K115" s="14"/>
      <c r="L115" s="14"/>
      <c r="M115" s="20">
        <v>298911</v>
      </c>
    </row>
    <row r="116" spans="1:13" x14ac:dyDescent="0.25">
      <c r="A116" s="13"/>
      <c r="B116" s="19" t="s">
        <v>48</v>
      </c>
      <c r="C116" s="14"/>
      <c r="D116" s="20">
        <v>3734</v>
      </c>
      <c r="E116" s="14"/>
      <c r="F116" s="14"/>
      <c r="G116" s="20">
        <v>3734</v>
      </c>
      <c r="H116" s="14"/>
      <c r="I116" s="14"/>
      <c r="J116" s="20">
        <v>5555</v>
      </c>
      <c r="K116" s="14"/>
      <c r="L116" s="14"/>
      <c r="M116" s="20">
        <v>5555</v>
      </c>
    </row>
    <row r="117" spans="1:13" x14ac:dyDescent="0.25">
      <c r="A117" s="13"/>
      <c r="B117" s="19" t="s">
        <v>40</v>
      </c>
      <c r="C117" s="14"/>
      <c r="D117" s="20">
        <v>63801</v>
      </c>
      <c r="E117" s="14"/>
      <c r="F117" s="14"/>
      <c r="G117" s="20">
        <v>75221</v>
      </c>
      <c r="H117" s="14"/>
      <c r="I117" s="14"/>
      <c r="J117" s="20">
        <v>75969</v>
      </c>
      <c r="K117" s="14"/>
      <c r="L117" s="14"/>
      <c r="M117" s="20">
        <v>97378</v>
      </c>
    </row>
    <row r="118" spans="1:13" x14ac:dyDescent="0.25">
      <c r="A118" s="13"/>
      <c r="B118" s="19" t="s">
        <v>43</v>
      </c>
      <c r="C118" s="14"/>
      <c r="D118" s="20">
        <v>19594</v>
      </c>
      <c r="E118" s="14"/>
      <c r="F118" s="14"/>
      <c r="G118" s="20">
        <v>19594</v>
      </c>
      <c r="H118" s="14"/>
      <c r="I118" s="14"/>
      <c r="J118" s="20">
        <v>21345</v>
      </c>
      <c r="K118" s="14"/>
      <c r="L118" s="14"/>
      <c r="M118" s="20">
        <v>21345</v>
      </c>
    </row>
    <row r="119" spans="1:13" x14ac:dyDescent="0.25">
      <c r="A119" s="13"/>
      <c r="B119" s="19" t="s">
        <v>1006</v>
      </c>
      <c r="C119" s="14"/>
      <c r="D119" s="20">
        <v>5068</v>
      </c>
      <c r="E119" s="14"/>
      <c r="F119" s="14"/>
      <c r="G119" s="20">
        <v>5068</v>
      </c>
      <c r="H119" s="14"/>
      <c r="I119" s="14"/>
      <c r="J119" s="20">
        <v>13992</v>
      </c>
      <c r="K119" s="14"/>
      <c r="L119" s="14"/>
      <c r="M119" s="20">
        <v>13992</v>
      </c>
    </row>
    <row r="120" spans="1:13" x14ac:dyDescent="0.25">
      <c r="A120" s="13"/>
      <c r="B120" s="112" t="s">
        <v>1075</v>
      </c>
      <c r="C120" s="14"/>
      <c r="D120" s="14"/>
      <c r="E120" s="14"/>
      <c r="F120" s="14"/>
      <c r="G120" s="14"/>
      <c r="H120" s="14"/>
      <c r="I120" s="14"/>
      <c r="J120" s="14"/>
      <c r="K120" s="14"/>
      <c r="L120" s="14"/>
      <c r="M120" s="14"/>
    </row>
    <row r="121" spans="1:13" x14ac:dyDescent="0.25">
      <c r="A121" s="13"/>
      <c r="B121" s="19" t="s">
        <v>109</v>
      </c>
      <c r="C121" s="14"/>
      <c r="D121" s="20">
        <v>4894207</v>
      </c>
      <c r="E121" s="14"/>
      <c r="F121" s="14"/>
      <c r="G121" s="20">
        <v>4894233</v>
      </c>
      <c r="H121" s="14"/>
      <c r="I121" s="14"/>
      <c r="J121" s="20">
        <v>4893247</v>
      </c>
      <c r="K121" s="14"/>
      <c r="L121" s="14"/>
      <c r="M121" s="20">
        <v>4924406</v>
      </c>
    </row>
    <row r="122" spans="1:13" ht="26.25" x14ac:dyDescent="0.25">
      <c r="A122" s="13"/>
      <c r="B122" s="19" t="s">
        <v>58</v>
      </c>
      <c r="C122" s="14"/>
      <c r="D122" s="20">
        <v>962742</v>
      </c>
      <c r="E122" s="14"/>
      <c r="F122" s="14"/>
      <c r="G122" s="20">
        <v>927168</v>
      </c>
      <c r="H122" s="14"/>
      <c r="I122" s="14"/>
      <c r="J122" s="20">
        <v>1020621</v>
      </c>
      <c r="K122" s="14"/>
      <c r="L122" s="14"/>
      <c r="M122" s="20">
        <v>980087</v>
      </c>
    </row>
    <row r="123" spans="1:13" x14ac:dyDescent="0.25">
      <c r="A123" s="13"/>
      <c r="B123" s="19" t="s">
        <v>59</v>
      </c>
      <c r="C123" s="14"/>
      <c r="D123" s="20">
        <v>335028</v>
      </c>
      <c r="E123" s="14"/>
      <c r="F123" s="14"/>
      <c r="G123" s="20">
        <v>333857</v>
      </c>
      <c r="H123" s="14"/>
      <c r="I123" s="14"/>
      <c r="J123" s="20">
        <v>339172</v>
      </c>
      <c r="K123" s="14"/>
      <c r="L123" s="14"/>
      <c r="M123" s="20">
        <v>334331</v>
      </c>
    </row>
    <row r="124" spans="1:13" x14ac:dyDescent="0.25">
      <c r="A124" s="13"/>
      <c r="B124" s="19" t="s">
        <v>61</v>
      </c>
      <c r="C124" s="14"/>
      <c r="D124" s="20">
        <v>1693</v>
      </c>
      <c r="E124" s="14"/>
      <c r="F124" s="14"/>
      <c r="G124" s="20">
        <v>1740</v>
      </c>
      <c r="H124" s="14"/>
      <c r="I124" s="14"/>
      <c r="J124" s="20">
        <v>3979</v>
      </c>
      <c r="K124" s="14"/>
      <c r="L124" s="14"/>
      <c r="M124" s="20">
        <v>4004</v>
      </c>
    </row>
    <row r="125" spans="1:13" x14ac:dyDescent="0.25">
      <c r="A125" s="13"/>
      <c r="B125" s="19" t="s">
        <v>60</v>
      </c>
      <c r="C125" s="14"/>
      <c r="D125" s="20">
        <v>108121</v>
      </c>
      <c r="E125" s="14"/>
      <c r="F125" s="14"/>
      <c r="G125" s="20">
        <v>101846</v>
      </c>
      <c r="H125" s="14"/>
      <c r="I125" s="14"/>
      <c r="J125" s="20">
        <v>104288</v>
      </c>
      <c r="K125" s="14"/>
      <c r="L125" s="14"/>
      <c r="M125" s="20">
        <v>101584</v>
      </c>
    </row>
    <row r="126" spans="1:13" x14ac:dyDescent="0.25">
      <c r="A126" s="13"/>
      <c r="B126" s="19" t="s">
        <v>65</v>
      </c>
      <c r="C126" s="14"/>
      <c r="D126" s="20">
        <v>135971</v>
      </c>
      <c r="E126" s="14"/>
      <c r="F126" s="14"/>
      <c r="G126" s="20">
        <v>135971</v>
      </c>
      <c r="H126" s="14"/>
      <c r="I126" s="14"/>
      <c r="J126" s="20">
        <v>133290</v>
      </c>
      <c r="K126" s="14"/>
      <c r="L126" s="14"/>
      <c r="M126" s="20">
        <v>133290</v>
      </c>
    </row>
    <row r="127" spans="1:13" x14ac:dyDescent="0.25">
      <c r="A127" s="13"/>
      <c r="B127" s="19" t="s">
        <v>63</v>
      </c>
      <c r="C127" s="14"/>
      <c r="D127" s="20">
        <v>3617</v>
      </c>
      <c r="E127" s="14"/>
      <c r="F127" s="14"/>
      <c r="G127" s="20">
        <v>3617</v>
      </c>
      <c r="H127" s="14"/>
      <c r="I127" s="14"/>
      <c r="J127" s="20">
        <v>5477</v>
      </c>
      <c r="K127" s="14"/>
      <c r="L127" s="14"/>
      <c r="M127" s="20">
        <v>5477</v>
      </c>
    </row>
  </sheetData>
  <mergeCells count="72">
    <mergeCell ref="B4:P4"/>
    <mergeCell ref="B37:P37"/>
    <mergeCell ref="A70:A89"/>
    <mergeCell ref="B70:P70"/>
    <mergeCell ref="A90:A127"/>
    <mergeCell ref="B90:P90"/>
    <mergeCell ref="C94:D94"/>
    <mergeCell ref="F94:G94"/>
    <mergeCell ref="I94:J94"/>
    <mergeCell ref="L94:M94"/>
    <mergeCell ref="C95:M95"/>
    <mergeCell ref="A1:A2"/>
    <mergeCell ref="B1:P1"/>
    <mergeCell ref="B2:P2"/>
    <mergeCell ref="B3:P3"/>
    <mergeCell ref="A4:A69"/>
    <mergeCell ref="D73:E73"/>
    <mergeCell ref="C91:G91"/>
    <mergeCell ref="I91:M91"/>
    <mergeCell ref="C92:G92"/>
    <mergeCell ref="I92:M92"/>
    <mergeCell ref="C93:D93"/>
    <mergeCell ref="F93:G93"/>
    <mergeCell ref="I93:J93"/>
    <mergeCell ref="L93:M93"/>
    <mergeCell ref="C60:D60"/>
    <mergeCell ref="F60:G60"/>
    <mergeCell ref="L60:M60"/>
    <mergeCell ref="O60:P60"/>
    <mergeCell ref="D71:K71"/>
    <mergeCell ref="D72:E72"/>
    <mergeCell ref="C58:D58"/>
    <mergeCell ref="F58:G58"/>
    <mergeCell ref="L58:M58"/>
    <mergeCell ref="C59:D59"/>
    <mergeCell ref="F59:G59"/>
    <mergeCell ref="L59:M59"/>
    <mergeCell ref="M43:N43"/>
    <mergeCell ref="C44:N44"/>
    <mergeCell ref="C55:P55"/>
    <mergeCell ref="F56:G56"/>
    <mergeCell ref="L56:M56"/>
    <mergeCell ref="C57:D57"/>
    <mergeCell ref="F57:G57"/>
    <mergeCell ref="L57:M57"/>
    <mergeCell ref="D41:E41"/>
    <mergeCell ref="J41:K41"/>
    <mergeCell ref="D42:E42"/>
    <mergeCell ref="G42:H42"/>
    <mergeCell ref="J42:K42"/>
    <mergeCell ref="D43:E43"/>
    <mergeCell ref="G43:H43"/>
    <mergeCell ref="J43:K43"/>
    <mergeCell ref="C24:M24"/>
    <mergeCell ref="D38:N38"/>
    <mergeCell ref="D39:E39"/>
    <mergeCell ref="J39:K39"/>
    <mergeCell ref="D40:E40"/>
    <mergeCell ref="J40:K40"/>
    <mergeCell ref="C8:M8"/>
    <mergeCell ref="C21:M21"/>
    <mergeCell ref="C22:M22"/>
    <mergeCell ref="C23:D23"/>
    <mergeCell ref="F23:G23"/>
    <mergeCell ref="I23:J23"/>
    <mergeCell ref="L23:M23"/>
    <mergeCell ref="C5:M5"/>
    <mergeCell ref="C6:M6"/>
    <mergeCell ref="C7:D7"/>
    <mergeCell ref="F7:G7"/>
    <mergeCell ref="I7:J7"/>
    <mergeCell ref="L7:M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157</v>
      </c>
      <c r="B1" s="7" t="s">
        <v>1</v>
      </c>
      <c r="C1" s="7"/>
    </row>
    <row r="2" spans="1:3" ht="30" x14ac:dyDescent="0.25">
      <c r="A2" s="1" t="s">
        <v>20</v>
      </c>
      <c r="B2" s="1" t="s">
        <v>2</v>
      </c>
      <c r="C2" s="1" t="s">
        <v>100</v>
      </c>
    </row>
    <row r="3" spans="1:3" ht="45" x14ac:dyDescent="0.25">
      <c r="A3" s="3" t="s">
        <v>158</v>
      </c>
      <c r="B3" s="4"/>
      <c r="C3" s="4"/>
    </row>
    <row r="4" spans="1:3" x14ac:dyDescent="0.25">
      <c r="A4" s="2" t="s">
        <v>149</v>
      </c>
      <c r="B4" s="8">
        <v>-2988</v>
      </c>
      <c r="C4" s="8">
        <v>23747</v>
      </c>
    </row>
    <row r="5" spans="1:3" ht="30" x14ac:dyDescent="0.25">
      <c r="A5" s="3" t="s">
        <v>159</v>
      </c>
      <c r="B5" s="4"/>
      <c r="C5" s="4"/>
    </row>
    <row r="6" spans="1:3" ht="30" x14ac:dyDescent="0.25">
      <c r="A6" s="2" t="s">
        <v>160</v>
      </c>
      <c r="B6" s="6">
        <v>7375</v>
      </c>
      <c r="C6" s="6">
        <v>9563</v>
      </c>
    </row>
    <row r="7" spans="1:3" ht="30" x14ac:dyDescent="0.25">
      <c r="A7" s="2" t="s">
        <v>161</v>
      </c>
      <c r="B7" s="6">
        <v>-2572</v>
      </c>
      <c r="C7" s="6">
        <v>-4366</v>
      </c>
    </row>
    <row r="8" spans="1:3" ht="30" x14ac:dyDescent="0.25">
      <c r="A8" s="2" t="s">
        <v>162</v>
      </c>
      <c r="B8" s="4">
        <v>55</v>
      </c>
      <c r="C8" s="4">
        <v>378</v>
      </c>
    </row>
    <row r="9" spans="1:3" ht="30" x14ac:dyDescent="0.25">
      <c r="A9" s="2" t="s">
        <v>163</v>
      </c>
      <c r="B9" s="6">
        <v>4858</v>
      </c>
      <c r="C9" s="6">
        <v>5575</v>
      </c>
    </row>
    <row r="10" spans="1:3" x14ac:dyDescent="0.25">
      <c r="A10" s="2" t="s">
        <v>164</v>
      </c>
      <c r="B10" s="4">
        <v>-245</v>
      </c>
      <c r="C10" s="4">
        <v>-744</v>
      </c>
    </row>
    <row r="11" spans="1:3" ht="30" x14ac:dyDescent="0.25">
      <c r="A11" s="2" t="s">
        <v>165</v>
      </c>
      <c r="B11" s="6">
        <v>4613</v>
      </c>
      <c r="C11" s="6">
        <v>4831</v>
      </c>
    </row>
    <row r="12" spans="1:3" x14ac:dyDescent="0.25">
      <c r="A12" s="2" t="s">
        <v>166</v>
      </c>
      <c r="B12" s="8">
        <v>1625</v>
      </c>
      <c r="C12" s="8">
        <v>28578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workbookViewId="0"/>
  </sheetViews>
  <sheetFormatPr defaultRowHeight="15" x14ac:dyDescent="0.25"/>
  <cols>
    <col min="1" max="1" width="36.5703125" bestFit="1" customWidth="1"/>
    <col min="2" max="2" width="33" bestFit="1" customWidth="1"/>
    <col min="3" max="3" width="1.85546875" bestFit="1" customWidth="1"/>
    <col min="4" max="4" width="7.85546875" bestFit="1" customWidth="1"/>
    <col min="6" max="6" width="1.85546875" bestFit="1" customWidth="1"/>
    <col min="7" max="7" width="5.7109375" bestFit="1" customWidth="1"/>
    <col min="9" max="9" width="1.85546875" bestFit="1" customWidth="1"/>
    <col min="10" max="10" width="7.85546875" bestFit="1" customWidth="1"/>
    <col min="12" max="12" width="1.85546875" bestFit="1" customWidth="1"/>
    <col min="13" max="13" width="7.85546875" bestFit="1" customWidth="1"/>
    <col min="15" max="15" width="1.85546875" bestFit="1" customWidth="1"/>
    <col min="16" max="16" width="7.140625" bestFit="1" customWidth="1"/>
    <col min="18" max="18" width="1.85546875" bestFit="1" customWidth="1"/>
    <col min="19" max="19" width="10.85546875" bestFit="1" customWidth="1"/>
  </cols>
  <sheetData>
    <row r="1" spans="1:19" ht="15" customHeight="1" x14ac:dyDescent="0.25">
      <c r="A1" s="7" t="s">
        <v>1211</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1092</v>
      </c>
      <c r="B3" s="30"/>
      <c r="C3" s="30"/>
      <c r="D3" s="30"/>
      <c r="E3" s="30"/>
      <c r="F3" s="30"/>
      <c r="G3" s="30"/>
      <c r="H3" s="30"/>
      <c r="I3" s="30"/>
      <c r="J3" s="30"/>
      <c r="K3" s="30"/>
      <c r="L3" s="30"/>
      <c r="M3" s="30"/>
      <c r="N3" s="30"/>
      <c r="O3" s="30"/>
      <c r="P3" s="30"/>
      <c r="Q3" s="30"/>
      <c r="R3" s="30"/>
      <c r="S3" s="30"/>
    </row>
    <row r="4" spans="1:19" x14ac:dyDescent="0.25">
      <c r="A4" s="13" t="s">
        <v>1212</v>
      </c>
      <c r="B4" s="32" t="s">
        <v>1100</v>
      </c>
      <c r="C4" s="32"/>
      <c r="D4" s="32"/>
      <c r="E4" s="32"/>
      <c r="F4" s="32"/>
      <c r="G4" s="32"/>
      <c r="H4" s="32"/>
      <c r="I4" s="32"/>
      <c r="J4" s="32"/>
      <c r="K4" s="32"/>
      <c r="L4" s="32"/>
      <c r="M4" s="32"/>
      <c r="N4" s="32"/>
      <c r="O4" s="32"/>
      <c r="P4" s="32"/>
      <c r="Q4" s="32"/>
      <c r="R4" s="32"/>
      <c r="S4" s="32"/>
    </row>
    <row r="5" spans="1:19" ht="15.75" thickBot="1" x14ac:dyDescent="0.3">
      <c r="A5" s="13"/>
      <c r="B5" s="14"/>
      <c r="C5" s="28" t="s">
        <v>326</v>
      </c>
      <c r="D5" s="28"/>
      <c r="E5" s="28"/>
      <c r="F5" s="28"/>
      <c r="G5" s="28"/>
      <c r="H5" s="28"/>
      <c r="I5" s="28"/>
      <c r="J5" s="28"/>
      <c r="K5" s="28"/>
      <c r="L5" s="28"/>
      <c r="M5" s="28"/>
      <c r="N5" s="28"/>
      <c r="O5" s="28"/>
      <c r="P5" s="28"/>
      <c r="Q5" s="28"/>
      <c r="R5" s="28"/>
      <c r="S5" s="28"/>
    </row>
    <row r="6" spans="1:19" x14ac:dyDescent="0.25">
      <c r="A6" s="13"/>
      <c r="B6" s="14"/>
      <c r="C6" s="54"/>
      <c r="D6" s="54"/>
      <c r="E6" s="33"/>
      <c r="F6" s="33"/>
      <c r="G6" s="29" t="s">
        <v>1101</v>
      </c>
      <c r="H6" s="29"/>
      <c r="I6" s="33"/>
      <c r="J6" s="54"/>
      <c r="K6" s="54"/>
      <c r="L6" s="33"/>
      <c r="M6" s="29" t="s">
        <v>1102</v>
      </c>
      <c r="N6" s="29"/>
      <c r="O6" s="33"/>
      <c r="P6" s="34"/>
      <c r="Q6" s="33"/>
      <c r="R6" s="34"/>
      <c r="S6" s="18" t="s">
        <v>1103</v>
      </c>
    </row>
    <row r="7" spans="1:19" ht="15.75" thickBot="1" x14ac:dyDescent="0.3">
      <c r="A7" s="13"/>
      <c r="B7" s="14"/>
      <c r="C7" s="28" t="s">
        <v>1104</v>
      </c>
      <c r="D7" s="28"/>
      <c r="E7" s="15"/>
      <c r="F7" s="15"/>
      <c r="G7" s="28" t="s">
        <v>1105</v>
      </c>
      <c r="H7" s="28"/>
      <c r="I7" s="15"/>
      <c r="J7" s="28" t="s">
        <v>1106</v>
      </c>
      <c r="K7" s="28"/>
      <c r="L7" s="15"/>
      <c r="M7" s="28" t="s">
        <v>1107</v>
      </c>
      <c r="N7" s="28"/>
      <c r="O7" s="15"/>
      <c r="P7" s="28" t="s">
        <v>1108</v>
      </c>
      <c r="Q7" s="28"/>
      <c r="R7" s="14"/>
      <c r="S7" s="17" t="s">
        <v>309</v>
      </c>
    </row>
    <row r="8" spans="1:19" x14ac:dyDescent="0.25">
      <c r="A8" s="13"/>
      <c r="B8" s="14"/>
      <c r="C8" s="29" t="s">
        <v>267</v>
      </c>
      <c r="D8" s="29"/>
      <c r="E8" s="29"/>
      <c r="F8" s="29"/>
      <c r="G8" s="29"/>
      <c r="H8" s="29"/>
      <c r="I8" s="29"/>
      <c r="J8" s="29"/>
      <c r="K8" s="29"/>
      <c r="L8" s="29"/>
      <c r="M8" s="29"/>
      <c r="N8" s="29"/>
      <c r="O8" s="29"/>
      <c r="P8" s="29"/>
      <c r="Q8" s="29"/>
      <c r="R8" s="29"/>
      <c r="S8" s="29"/>
    </row>
    <row r="9" spans="1:19" x14ac:dyDescent="0.25">
      <c r="A9" s="13"/>
      <c r="B9" s="37" t="s">
        <v>1109</v>
      </c>
      <c r="C9" s="37" t="s">
        <v>269</v>
      </c>
      <c r="D9" s="38">
        <v>97482</v>
      </c>
      <c r="E9" s="14"/>
      <c r="F9" s="37" t="s">
        <v>269</v>
      </c>
      <c r="G9" s="39">
        <v>23</v>
      </c>
      <c r="H9" s="14"/>
      <c r="I9" s="37" t="s">
        <v>269</v>
      </c>
      <c r="J9" s="38">
        <v>9496</v>
      </c>
      <c r="K9" s="14"/>
      <c r="L9" s="37" t="s">
        <v>269</v>
      </c>
      <c r="M9" s="38">
        <v>107001</v>
      </c>
      <c r="N9" s="14"/>
      <c r="O9" s="37" t="s">
        <v>269</v>
      </c>
      <c r="P9" s="39" t="s">
        <v>270</v>
      </c>
      <c r="Q9" s="14"/>
      <c r="R9" s="37" t="s">
        <v>269</v>
      </c>
      <c r="S9" s="175">
        <v>107001</v>
      </c>
    </row>
    <row r="10" spans="1:19" ht="15.75" thickBot="1" x14ac:dyDescent="0.3">
      <c r="A10" s="13"/>
      <c r="B10" s="37" t="s">
        <v>1110</v>
      </c>
      <c r="C10" s="23"/>
      <c r="D10" s="41">
        <v>-7454</v>
      </c>
      <c r="E10" s="14"/>
      <c r="F10" s="23"/>
      <c r="G10" s="43" t="s">
        <v>270</v>
      </c>
      <c r="H10" s="14"/>
      <c r="I10" s="23"/>
      <c r="J10" s="41">
        <v>-9912</v>
      </c>
      <c r="K10" s="14"/>
      <c r="L10" s="23"/>
      <c r="M10" s="41">
        <v>-17366</v>
      </c>
      <c r="N10" s="14"/>
      <c r="O10" s="23"/>
      <c r="P10" s="43" t="s">
        <v>270</v>
      </c>
      <c r="Q10" s="14"/>
      <c r="R10" s="23"/>
      <c r="S10" s="87">
        <v>-17366</v>
      </c>
    </row>
    <row r="11" spans="1:19" x14ac:dyDescent="0.25">
      <c r="A11" s="13"/>
      <c r="B11" s="37" t="s">
        <v>112</v>
      </c>
      <c r="C11" s="34"/>
      <c r="D11" s="80">
        <v>90028</v>
      </c>
      <c r="E11" s="14"/>
      <c r="F11" s="34"/>
      <c r="G11" s="81">
        <v>23</v>
      </c>
      <c r="H11" s="14"/>
      <c r="I11" s="34"/>
      <c r="J11" s="81">
        <v>-416</v>
      </c>
      <c r="K11" s="14"/>
      <c r="L11" s="34"/>
      <c r="M11" s="80">
        <v>89635</v>
      </c>
      <c r="N11" s="14"/>
      <c r="O11" s="34"/>
      <c r="P11" s="85" t="s">
        <v>270</v>
      </c>
      <c r="Q11" s="14"/>
      <c r="R11" s="34"/>
      <c r="S11" s="64">
        <v>89635</v>
      </c>
    </row>
    <row r="12" spans="1:19" x14ac:dyDescent="0.25">
      <c r="A12" s="13"/>
      <c r="B12" s="37" t="s">
        <v>1111</v>
      </c>
      <c r="C12" s="14"/>
      <c r="D12" s="38">
        <v>-37384</v>
      </c>
      <c r="E12" s="14"/>
      <c r="F12" s="14"/>
      <c r="G12" s="39" t="s">
        <v>270</v>
      </c>
      <c r="H12" s="14"/>
      <c r="I12" s="14"/>
      <c r="J12" s="39" t="s">
        <v>270</v>
      </c>
      <c r="K12" s="14"/>
      <c r="L12" s="14"/>
      <c r="M12" s="38">
        <v>-37384</v>
      </c>
      <c r="N12" s="14"/>
      <c r="O12" s="14"/>
      <c r="P12" s="39" t="s">
        <v>270</v>
      </c>
      <c r="Q12" s="14"/>
      <c r="R12" s="14"/>
      <c r="S12" s="175">
        <v>-37384</v>
      </c>
    </row>
    <row r="13" spans="1:19" x14ac:dyDescent="0.25">
      <c r="A13" s="13"/>
      <c r="B13" s="37" t="s">
        <v>1112</v>
      </c>
      <c r="C13" s="14"/>
      <c r="D13" s="38">
        <v>-4809</v>
      </c>
      <c r="E13" s="14"/>
      <c r="F13" s="14"/>
      <c r="G13" s="39" t="s">
        <v>270</v>
      </c>
      <c r="H13" s="14"/>
      <c r="I13" s="14"/>
      <c r="J13" s="39" t="s">
        <v>270</v>
      </c>
      <c r="K13" s="14"/>
      <c r="L13" s="14"/>
      <c r="M13" s="38">
        <v>-4809</v>
      </c>
      <c r="N13" s="14"/>
      <c r="O13" s="14"/>
      <c r="P13" s="39" t="s">
        <v>270</v>
      </c>
      <c r="Q13" s="14"/>
      <c r="R13" s="14"/>
      <c r="S13" s="175">
        <v>-4809</v>
      </c>
    </row>
    <row r="14" spans="1:19" x14ac:dyDescent="0.25">
      <c r="A14" s="13"/>
      <c r="B14" s="37" t="s">
        <v>1113</v>
      </c>
      <c r="C14" s="14"/>
      <c r="D14" s="38">
        <v>-2249</v>
      </c>
      <c r="E14" s="14"/>
      <c r="F14" s="14"/>
      <c r="G14" s="38">
        <v>7010</v>
      </c>
      <c r="H14" s="14"/>
      <c r="I14" s="14"/>
      <c r="J14" s="38">
        <v>2120</v>
      </c>
      <c r="K14" s="14"/>
      <c r="L14" s="14"/>
      <c r="M14" s="38">
        <v>6881</v>
      </c>
      <c r="N14" s="14"/>
      <c r="O14" s="14"/>
      <c r="P14" s="39" t="s">
        <v>270</v>
      </c>
      <c r="Q14" s="14"/>
      <c r="R14" s="14"/>
      <c r="S14" s="175">
        <v>6881</v>
      </c>
    </row>
    <row r="15" spans="1:19" x14ac:dyDescent="0.25">
      <c r="A15" s="13"/>
      <c r="B15" s="37" t="s">
        <v>1114</v>
      </c>
      <c r="C15" s="14"/>
      <c r="D15" s="38">
        <v>-49313</v>
      </c>
      <c r="E15" s="14"/>
      <c r="F15" s="14"/>
      <c r="G15" s="38">
        <v>-4790</v>
      </c>
      <c r="H15" s="14"/>
      <c r="I15" s="14"/>
      <c r="J15" s="38">
        <v>-2229</v>
      </c>
      <c r="K15" s="14"/>
      <c r="L15" s="14"/>
      <c r="M15" s="38">
        <v>-56332</v>
      </c>
      <c r="N15" s="14"/>
      <c r="O15" s="14"/>
      <c r="P15" s="39" t="s">
        <v>270</v>
      </c>
      <c r="Q15" s="14"/>
      <c r="R15" s="14"/>
      <c r="S15" s="175">
        <v>-56332</v>
      </c>
    </row>
    <row r="16" spans="1:19" x14ac:dyDescent="0.25">
      <c r="A16" s="13"/>
      <c r="B16" s="37" t="s">
        <v>1115</v>
      </c>
      <c r="C16" s="14"/>
      <c r="D16" s="39">
        <v>544</v>
      </c>
      <c r="E16" s="14"/>
      <c r="F16" s="14"/>
      <c r="G16" s="39" t="s">
        <v>270</v>
      </c>
      <c r="H16" s="14"/>
      <c r="I16" s="14"/>
      <c r="J16" s="39">
        <v>98</v>
      </c>
      <c r="K16" s="14"/>
      <c r="L16" s="14"/>
      <c r="M16" s="39">
        <v>642</v>
      </c>
      <c r="N16" s="14"/>
      <c r="O16" s="14"/>
      <c r="P16" s="39">
        <v>-642</v>
      </c>
      <c r="Q16" s="14"/>
      <c r="R16" s="14"/>
      <c r="S16" s="39" t="s">
        <v>270</v>
      </c>
    </row>
    <row r="17" spans="1:19" ht="15.75" thickBot="1" x14ac:dyDescent="0.3">
      <c r="A17" s="13"/>
      <c r="B17" s="37" t="s">
        <v>1116</v>
      </c>
      <c r="C17" s="23"/>
      <c r="D17" s="43">
        <v>-98</v>
      </c>
      <c r="E17" s="14"/>
      <c r="F17" s="23"/>
      <c r="G17" s="43">
        <v>-432</v>
      </c>
      <c r="H17" s="14"/>
      <c r="I17" s="23"/>
      <c r="J17" s="43">
        <v>-112</v>
      </c>
      <c r="K17" s="14"/>
      <c r="L17" s="23"/>
      <c r="M17" s="43">
        <v>-642</v>
      </c>
      <c r="N17" s="14"/>
      <c r="O17" s="23"/>
      <c r="P17" s="43">
        <v>642</v>
      </c>
      <c r="Q17" s="14"/>
      <c r="R17" s="23"/>
      <c r="S17" s="43" t="s">
        <v>270</v>
      </c>
    </row>
    <row r="18" spans="1:19" ht="15.75" thickBot="1" x14ac:dyDescent="0.3">
      <c r="A18" s="13"/>
      <c r="B18" s="36" t="s">
        <v>147</v>
      </c>
      <c r="C18" s="49" t="s">
        <v>269</v>
      </c>
      <c r="D18" s="50">
        <v>-3281</v>
      </c>
      <c r="E18" s="14"/>
      <c r="F18" s="49" t="s">
        <v>269</v>
      </c>
      <c r="G18" s="50">
        <v>1811</v>
      </c>
      <c r="H18" s="14"/>
      <c r="I18" s="49" t="s">
        <v>269</v>
      </c>
      <c r="J18" s="61">
        <v>-539</v>
      </c>
      <c r="K18" s="14"/>
      <c r="L18" s="49" t="s">
        <v>269</v>
      </c>
      <c r="M18" s="50">
        <v>-2009</v>
      </c>
      <c r="N18" s="14"/>
      <c r="O18" s="49" t="s">
        <v>269</v>
      </c>
      <c r="P18" s="61" t="s">
        <v>270</v>
      </c>
      <c r="Q18" s="14"/>
      <c r="R18" s="49" t="s">
        <v>269</v>
      </c>
      <c r="S18" s="50">
        <v>-2009</v>
      </c>
    </row>
    <row r="19" spans="1:19" ht="16.5" thickTop="1" thickBot="1" x14ac:dyDescent="0.3">
      <c r="A19" s="13"/>
      <c r="B19" s="36" t="s">
        <v>1117</v>
      </c>
      <c r="C19" s="177" t="s">
        <v>269</v>
      </c>
      <c r="D19" s="178">
        <v>6302044</v>
      </c>
      <c r="E19" s="14"/>
      <c r="F19" s="177" t="s">
        <v>269</v>
      </c>
      <c r="G19" s="178">
        <v>21995</v>
      </c>
      <c r="H19" s="14"/>
      <c r="I19" s="177" t="s">
        <v>269</v>
      </c>
      <c r="J19" s="178">
        <v>1965342</v>
      </c>
      <c r="K19" s="14"/>
      <c r="L19" s="177" t="s">
        <v>269</v>
      </c>
      <c r="M19" s="178">
        <v>8289381</v>
      </c>
      <c r="N19" s="14"/>
      <c r="O19" s="176"/>
      <c r="P19" s="178">
        <v>-925225</v>
      </c>
      <c r="Q19" s="14"/>
      <c r="R19" s="177" t="s">
        <v>269</v>
      </c>
      <c r="S19" s="178">
        <v>7364156</v>
      </c>
    </row>
    <row r="20" spans="1:19" ht="15.75" thickTop="1" x14ac:dyDescent="0.25">
      <c r="A20" s="13"/>
      <c r="B20" s="14"/>
      <c r="C20" s="52"/>
      <c r="D20" s="52"/>
      <c r="E20" s="14"/>
      <c r="F20" s="52"/>
      <c r="G20" s="52"/>
      <c r="H20" s="14"/>
      <c r="I20" s="52"/>
      <c r="J20" s="52"/>
      <c r="K20" s="14"/>
      <c r="L20" s="52"/>
      <c r="M20" s="52"/>
      <c r="N20" s="14"/>
      <c r="O20" s="52"/>
      <c r="P20" s="52"/>
      <c r="Q20" s="14"/>
      <c r="R20" s="52"/>
      <c r="S20" s="52"/>
    </row>
    <row r="21" spans="1:19" x14ac:dyDescent="0.25">
      <c r="A21" s="13"/>
      <c r="B21" s="14"/>
      <c r="C21" s="14"/>
      <c r="D21" s="14"/>
      <c r="E21" s="14"/>
      <c r="F21" s="14"/>
      <c r="G21" s="14"/>
      <c r="H21" s="14"/>
      <c r="I21" s="14"/>
      <c r="J21" s="14"/>
      <c r="K21" s="14"/>
      <c r="L21" s="14"/>
      <c r="M21" s="14"/>
      <c r="N21" s="14"/>
      <c r="O21" s="14"/>
      <c r="P21" s="14"/>
      <c r="Q21" s="14"/>
      <c r="R21" s="14"/>
      <c r="S21" s="14"/>
    </row>
    <row r="22" spans="1:19" x14ac:dyDescent="0.25">
      <c r="A22" s="13"/>
      <c r="B22" s="14"/>
      <c r="C22" s="14"/>
      <c r="D22" s="14"/>
      <c r="E22" s="14"/>
      <c r="F22" s="14"/>
      <c r="G22" s="14"/>
      <c r="H22" s="14"/>
      <c r="I22" s="14"/>
      <c r="J22" s="14"/>
      <c r="K22" s="14"/>
      <c r="L22" s="14"/>
      <c r="M22" s="14"/>
      <c r="N22" s="14"/>
      <c r="O22" s="14"/>
      <c r="P22" s="14"/>
      <c r="Q22" s="14"/>
      <c r="R22" s="14"/>
      <c r="S22" s="14"/>
    </row>
    <row r="23" spans="1:19" ht="15.75" thickBot="1" x14ac:dyDescent="0.3">
      <c r="A23" s="13"/>
      <c r="B23" s="14"/>
      <c r="C23" s="28" t="s">
        <v>332</v>
      </c>
      <c r="D23" s="28"/>
      <c r="E23" s="28"/>
      <c r="F23" s="28"/>
      <c r="G23" s="28"/>
      <c r="H23" s="28"/>
      <c r="I23" s="28"/>
      <c r="J23" s="28"/>
      <c r="K23" s="28"/>
      <c r="L23" s="28"/>
      <c r="M23" s="28"/>
      <c r="N23" s="28"/>
      <c r="O23" s="28"/>
      <c r="P23" s="28"/>
      <c r="Q23" s="28"/>
      <c r="R23" s="28"/>
      <c r="S23" s="28"/>
    </row>
    <row r="24" spans="1:19" x14ac:dyDescent="0.25">
      <c r="A24" s="13"/>
      <c r="B24" s="14"/>
      <c r="C24" s="54"/>
      <c r="D24" s="54"/>
      <c r="E24" s="33"/>
      <c r="F24" s="33"/>
      <c r="G24" s="29" t="s">
        <v>1101</v>
      </c>
      <c r="H24" s="29"/>
      <c r="I24" s="33"/>
      <c r="J24" s="54"/>
      <c r="K24" s="54"/>
      <c r="L24" s="33"/>
      <c r="M24" s="29" t="s">
        <v>1102</v>
      </c>
      <c r="N24" s="29"/>
      <c r="O24" s="33"/>
      <c r="P24" s="34"/>
      <c r="Q24" s="33"/>
      <c r="R24" s="34"/>
      <c r="S24" s="18" t="s">
        <v>1103</v>
      </c>
    </row>
    <row r="25" spans="1:19" ht="15.75" thickBot="1" x14ac:dyDescent="0.3">
      <c r="A25" s="13"/>
      <c r="B25" s="14"/>
      <c r="C25" s="28" t="s">
        <v>1104</v>
      </c>
      <c r="D25" s="28"/>
      <c r="E25" s="15"/>
      <c r="F25" s="15"/>
      <c r="G25" s="28" t="s">
        <v>1105</v>
      </c>
      <c r="H25" s="28"/>
      <c r="I25" s="15"/>
      <c r="J25" s="28" t="s">
        <v>1106</v>
      </c>
      <c r="K25" s="28"/>
      <c r="L25" s="15"/>
      <c r="M25" s="28" t="s">
        <v>1107</v>
      </c>
      <c r="N25" s="28"/>
      <c r="O25" s="15"/>
      <c r="P25" s="28" t="s">
        <v>1108</v>
      </c>
      <c r="Q25" s="28"/>
      <c r="R25" s="14"/>
      <c r="S25" s="17" t="s">
        <v>309</v>
      </c>
    </row>
    <row r="26" spans="1:19" x14ac:dyDescent="0.25">
      <c r="A26" s="13"/>
      <c r="B26" s="14"/>
      <c r="C26" s="29" t="s">
        <v>267</v>
      </c>
      <c r="D26" s="29"/>
      <c r="E26" s="29"/>
      <c r="F26" s="29"/>
      <c r="G26" s="29"/>
      <c r="H26" s="29"/>
      <c r="I26" s="29"/>
      <c r="J26" s="29"/>
      <c r="K26" s="29"/>
      <c r="L26" s="29"/>
      <c r="M26" s="29"/>
      <c r="N26" s="29"/>
      <c r="O26" s="29"/>
      <c r="P26" s="29"/>
      <c r="Q26" s="29"/>
      <c r="R26" s="29"/>
      <c r="S26" s="29"/>
    </row>
    <row r="27" spans="1:19" x14ac:dyDescent="0.25">
      <c r="A27" s="13"/>
      <c r="B27" s="37" t="s">
        <v>1109</v>
      </c>
      <c r="C27" s="37" t="s">
        <v>269</v>
      </c>
      <c r="D27" s="38">
        <v>108631</v>
      </c>
      <c r="E27" s="14"/>
      <c r="F27" s="37" t="s">
        <v>269</v>
      </c>
      <c r="G27" s="39">
        <v>40</v>
      </c>
      <c r="H27" s="14"/>
      <c r="I27" s="37" t="s">
        <v>269</v>
      </c>
      <c r="J27" s="38">
        <v>14403</v>
      </c>
      <c r="K27" s="14"/>
      <c r="L27" s="37" t="s">
        <v>269</v>
      </c>
      <c r="M27" s="38">
        <v>123074</v>
      </c>
      <c r="N27" s="14"/>
      <c r="O27" s="37" t="s">
        <v>269</v>
      </c>
      <c r="P27" s="39" t="s">
        <v>270</v>
      </c>
      <c r="Q27" s="14"/>
      <c r="R27" s="37" t="s">
        <v>269</v>
      </c>
      <c r="S27" s="175">
        <v>123074</v>
      </c>
    </row>
    <row r="28" spans="1:19" ht="15.75" thickBot="1" x14ac:dyDescent="0.3">
      <c r="A28" s="13"/>
      <c r="B28" s="37" t="s">
        <v>1110</v>
      </c>
      <c r="C28" s="23"/>
      <c r="D28" s="41">
        <v>-7516</v>
      </c>
      <c r="E28" s="14"/>
      <c r="F28" s="23"/>
      <c r="G28" s="43" t="s">
        <v>270</v>
      </c>
      <c r="H28" s="14"/>
      <c r="I28" s="23"/>
      <c r="J28" s="41">
        <v>-12160</v>
      </c>
      <c r="K28" s="14"/>
      <c r="L28" s="23"/>
      <c r="M28" s="41">
        <v>-19676</v>
      </c>
      <c r="N28" s="14"/>
      <c r="O28" s="23"/>
      <c r="P28" s="43" t="s">
        <v>270</v>
      </c>
      <c r="Q28" s="14"/>
      <c r="R28" s="23"/>
      <c r="S28" s="87">
        <v>-19676</v>
      </c>
    </row>
    <row r="29" spans="1:19" x14ac:dyDescent="0.25">
      <c r="A29" s="13"/>
      <c r="B29" s="37" t="s">
        <v>112</v>
      </c>
      <c r="C29" s="34"/>
      <c r="D29" s="80">
        <v>101115</v>
      </c>
      <c r="E29" s="14"/>
      <c r="F29" s="34"/>
      <c r="G29" s="81">
        <v>40</v>
      </c>
      <c r="H29" s="14"/>
      <c r="I29" s="34"/>
      <c r="J29" s="80">
        <v>2243</v>
      </c>
      <c r="K29" s="14"/>
      <c r="L29" s="34"/>
      <c r="M29" s="80">
        <v>103398</v>
      </c>
      <c r="N29" s="14"/>
      <c r="O29" s="34"/>
      <c r="P29" s="85" t="s">
        <v>270</v>
      </c>
      <c r="Q29" s="14"/>
      <c r="R29" s="34"/>
      <c r="S29" s="64">
        <v>103398</v>
      </c>
    </row>
    <row r="30" spans="1:19" x14ac:dyDescent="0.25">
      <c r="A30" s="13"/>
      <c r="B30" s="37" t="s">
        <v>1111</v>
      </c>
      <c r="C30" s="14"/>
      <c r="D30" s="38">
        <v>-10062</v>
      </c>
      <c r="E30" s="14"/>
      <c r="F30" s="14"/>
      <c r="G30" s="39" t="s">
        <v>270</v>
      </c>
      <c r="H30" s="14"/>
      <c r="I30" s="14"/>
      <c r="J30" s="39" t="s">
        <v>270</v>
      </c>
      <c r="K30" s="14"/>
      <c r="L30" s="14"/>
      <c r="M30" s="38">
        <v>-10062</v>
      </c>
      <c r="N30" s="14"/>
      <c r="O30" s="14"/>
      <c r="P30" s="39" t="s">
        <v>270</v>
      </c>
      <c r="Q30" s="14"/>
      <c r="R30" s="14"/>
      <c r="S30" s="175">
        <v>-10062</v>
      </c>
    </row>
    <row r="31" spans="1:19" x14ac:dyDescent="0.25">
      <c r="A31" s="13"/>
      <c r="B31" s="37" t="s">
        <v>1112</v>
      </c>
      <c r="C31" s="14"/>
      <c r="D31" s="38">
        <v>-1629</v>
      </c>
      <c r="E31" s="14"/>
      <c r="F31" s="14"/>
      <c r="G31" s="39" t="s">
        <v>270</v>
      </c>
      <c r="H31" s="14"/>
      <c r="I31" s="14"/>
      <c r="J31" s="39" t="s">
        <v>270</v>
      </c>
      <c r="K31" s="14"/>
      <c r="L31" s="14"/>
      <c r="M31" s="38">
        <v>-1629</v>
      </c>
      <c r="N31" s="14"/>
      <c r="O31" s="14"/>
      <c r="P31" s="39" t="s">
        <v>270</v>
      </c>
      <c r="Q31" s="14"/>
      <c r="R31" s="14"/>
      <c r="S31" s="175">
        <v>-1629</v>
      </c>
    </row>
    <row r="32" spans="1:19" x14ac:dyDescent="0.25">
      <c r="A32" s="13"/>
      <c r="B32" s="37" t="s">
        <v>1113</v>
      </c>
      <c r="C32" s="14"/>
      <c r="D32" s="38">
        <v>-5096</v>
      </c>
      <c r="E32" s="14"/>
      <c r="F32" s="14"/>
      <c r="G32" s="38">
        <v>6522</v>
      </c>
      <c r="H32" s="14"/>
      <c r="I32" s="14"/>
      <c r="J32" s="38">
        <v>3803</v>
      </c>
      <c r="K32" s="14"/>
      <c r="L32" s="14"/>
      <c r="M32" s="38">
        <v>5229</v>
      </c>
      <c r="N32" s="14"/>
      <c r="O32" s="14"/>
      <c r="P32" s="39" t="s">
        <v>270</v>
      </c>
      <c r="Q32" s="14"/>
      <c r="R32" s="14"/>
      <c r="S32" s="175">
        <v>5229</v>
      </c>
    </row>
    <row r="33" spans="1:19" x14ac:dyDescent="0.25">
      <c r="A33" s="13"/>
      <c r="B33" s="37" t="s">
        <v>1114</v>
      </c>
      <c r="C33" s="14"/>
      <c r="D33" s="38">
        <v>-53547</v>
      </c>
      <c r="E33" s="14"/>
      <c r="F33" s="14"/>
      <c r="G33" s="38">
        <v>-4779</v>
      </c>
      <c r="H33" s="14"/>
      <c r="I33" s="14"/>
      <c r="J33" s="38">
        <v>-3078</v>
      </c>
      <c r="K33" s="14"/>
      <c r="L33" s="14"/>
      <c r="M33" s="38">
        <v>-61404</v>
      </c>
      <c r="N33" s="14"/>
      <c r="O33" s="14"/>
      <c r="P33" s="39" t="s">
        <v>270</v>
      </c>
      <c r="Q33" s="14"/>
      <c r="R33" s="14"/>
      <c r="S33" s="175">
        <v>-61404</v>
      </c>
    </row>
    <row r="34" spans="1:19" x14ac:dyDescent="0.25">
      <c r="A34" s="13"/>
      <c r="B34" s="37" t="s">
        <v>1115</v>
      </c>
      <c r="C34" s="14"/>
      <c r="D34" s="39">
        <v>544</v>
      </c>
      <c r="E34" s="14"/>
      <c r="F34" s="14"/>
      <c r="G34" s="39" t="s">
        <v>270</v>
      </c>
      <c r="H34" s="14"/>
      <c r="I34" s="14"/>
      <c r="J34" s="39" t="s">
        <v>270</v>
      </c>
      <c r="K34" s="14"/>
      <c r="L34" s="14"/>
      <c r="M34" s="39">
        <v>544</v>
      </c>
      <c r="N34" s="14"/>
      <c r="O34" s="14"/>
      <c r="P34" s="39">
        <v>-544</v>
      </c>
      <c r="Q34" s="14"/>
      <c r="R34" s="14"/>
      <c r="S34" s="39" t="s">
        <v>270</v>
      </c>
    </row>
    <row r="35" spans="1:19" ht="15.75" thickBot="1" x14ac:dyDescent="0.3">
      <c r="A35" s="13"/>
      <c r="B35" s="37" t="s">
        <v>1116</v>
      </c>
      <c r="C35" s="23"/>
      <c r="D35" s="43" t="s">
        <v>270</v>
      </c>
      <c r="E35" s="14"/>
      <c r="F35" s="23"/>
      <c r="G35" s="43">
        <v>-432</v>
      </c>
      <c r="H35" s="14"/>
      <c r="I35" s="23"/>
      <c r="J35" s="43">
        <v>-112</v>
      </c>
      <c r="K35" s="14"/>
      <c r="L35" s="23"/>
      <c r="M35" s="43">
        <v>-544</v>
      </c>
      <c r="N35" s="14"/>
      <c r="O35" s="23"/>
      <c r="P35" s="43">
        <v>544</v>
      </c>
      <c r="Q35" s="14"/>
      <c r="R35" s="23"/>
      <c r="S35" s="43" t="s">
        <v>270</v>
      </c>
    </row>
    <row r="36" spans="1:19" ht="15.75" thickBot="1" x14ac:dyDescent="0.3">
      <c r="A36" s="13"/>
      <c r="B36" s="36" t="s">
        <v>147</v>
      </c>
      <c r="C36" s="49" t="s">
        <v>269</v>
      </c>
      <c r="D36" s="50">
        <v>31325</v>
      </c>
      <c r="E36" s="14"/>
      <c r="F36" s="49" t="s">
        <v>269</v>
      </c>
      <c r="G36" s="50">
        <v>1351</v>
      </c>
      <c r="H36" s="14"/>
      <c r="I36" s="49" t="s">
        <v>269</v>
      </c>
      <c r="J36" s="50">
        <v>2856</v>
      </c>
      <c r="K36" s="14"/>
      <c r="L36" s="49" t="s">
        <v>269</v>
      </c>
      <c r="M36" s="50">
        <v>35532</v>
      </c>
      <c r="N36" s="14"/>
      <c r="O36" s="49" t="s">
        <v>269</v>
      </c>
      <c r="P36" s="61" t="s">
        <v>270</v>
      </c>
      <c r="Q36" s="14"/>
      <c r="R36" s="49" t="s">
        <v>269</v>
      </c>
      <c r="S36" s="50">
        <v>35532</v>
      </c>
    </row>
    <row r="37" spans="1:19" ht="16.5" thickTop="1" thickBot="1" x14ac:dyDescent="0.3">
      <c r="A37" s="13"/>
      <c r="B37" s="36" t="s">
        <v>1117</v>
      </c>
      <c r="C37" s="177" t="s">
        <v>269</v>
      </c>
      <c r="D37" s="178">
        <v>6599875</v>
      </c>
      <c r="E37" s="14"/>
      <c r="F37" s="177" t="s">
        <v>269</v>
      </c>
      <c r="G37" s="178">
        <v>24345</v>
      </c>
      <c r="H37" s="14"/>
      <c r="I37" s="177" t="s">
        <v>269</v>
      </c>
      <c r="J37" s="178">
        <v>2136161</v>
      </c>
      <c r="K37" s="14"/>
      <c r="L37" s="177" t="s">
        <v>269</v>
      </c>
      <c r="M37" s="178">
        <v>8760381</v>
      </c>
      <c r="N37" s="14"/>
      <c r="O37" s="176"/>
      <c r="P37" s="178">
        <v>-904743</v>
      </c>
      <c r="Q37" s="14"/>
      <c r="R37" s="177" t="s">
        <v>269</v>
      </c>
      <c r="S37" s="178">
        <v>7855638</v>
      </c>
    </row>
  </sheetData>
  <mergeCells count="28">
    <mergeCell ref="A1:A2"/>
    <mergeCell ref="B1:S1"/>
    <mergeCell ref="B2:S2"/>
    <mergeCell ref="B3:S3"/>
    <mergeCell ref="A4:A37"/>
    <mergeCell ref="B4:S4"/>
    <mergeCell ref="C25:D25"/>
    <mergeCell ref="G25:H25"/>
    <mergeCell ref="J25:K25"/>
    <mergeCell ref="M25:N25"/>
    <mergeCell ref="P25:Q25"/>
    <mergeCell ref="C26:S26"/>
    <mergeCell ref="C8:S8"/>
    <mergeCell ref="C23:S23"/>
    <mergeCell ref="C24:D24"/>
    <mergeCell ref="G24:H24"/>
    <mergeCell ref="J24:K24"/>
    <mergeCell ref="M24:N24"/>
    <mergeCell ref="C5:S5"/>
    <mergeCell ref="C6:D6"/>
    <mergeCell ref="G6:H6"/>
    <mergeCell ref="J6:K6"/>
    <mergeCell ref="M6:N6"/>
    <mergeCell ref="C7:D7"/>
    <mergeCell ref="G7:H7"/>
    <mergeCell ref="J7:K7"/>
    <mergeCell ref="M7:N7"/>
    <mergeCell ref="P7:Q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1213</v>
      </c>
      <c r="B1" s="1" t="s">
        <v>2</v>
      </c>
      <c r="C1" s="1" t="s">
        <v>21</v>
      </c>
    </row>
    <row r="2" spans="1:3" ht="30" x14ac:dyDescent="0.25">
      <c r="A2" s="3" t="s">
        <v>261</v>
      </c>
      <c r="B2" s="4"/>
      <c r="C2" s="4"/>
    </row>
    <row r="3" spans="1:3" ht="30" x14ac:dyDescent="0.25">
      <c r="A3" s="2" t="s">
        <v>1214</v>
      </c>
      <c r="B3" s="8">
        <v>300000</v>
      </c>
      <c r="C3" s="8">
        <v>300000</v>
      </c>
    </row>
    <row r="4" spans="1:3" x14ac:dyDescent="0.25">
      <c r="A4" s="2" t="s">
        <v>1215</v>
      </c>
      <c r="B4" s="8">
        <v>149300000</v>
      </c>
      <c r="C4" s="8">
        <v>141500000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1216</v>
      </c>
      <c r="B1" s="7" t="s">
        <v>2</v>
      </c>
      <c r="C1" s="7" t="s">
        <v>21</v>
      </c>
    </row>
    <row r="2" spans="1:3" ht="30" x14ac:dyDescent="0.25">
      <c r="A2" s="1" t="s">
        <v>20</v>
      </c>
      <c r="B2" s="7"/>
      <c r="C2" s="7"/>
    </row>
    <row r="3" spans="1:3" ht="30" x14ac:dyDescent="0.25">
      <c r="A3" s="3" t="s">
        <v>1217</v>
      </c>
      <c r="B3" s="4"/>
      <c r="C3" s="4"/>
    </row>
    <row r="4" spans="1:3" x14ac:dyDescent="0.25">
      <c r="A4" s="2" t="s">
        <v>1218</v>
      </c>
      <c r="B4" s="8">
        <v>15406</v>
      </c>
      <c r="C4" s="8">
        <v>8407</v>
      </c>
    </row>
    <row r="5" spans="1:3" ht="45" x14ac:dyDescent="0.25">
      <c r="A5" s="2" t="s">
        <v>1219</v>
      </c>
      <c r="B5" s="4"/>
      <c r="C5" s="4"/>
    </row>
    <row r="6" spans="1:3" ht="30" x14ac:dyDescent="0.25">
      <c r="A6" s="3" t="s">
        <v>1217</v>
      </c>
      <c r="B6" s="4"/>
      <c r="C6" s="4"/>
    </row>
    <row r="7" spans="1:3" x14ac:dyDescent="0.25">
      <c r="A7" s="2" t="s">
        <v>1218</v>
      </c>
      <c r="B7" s="6">
        <v>7000</v>
      </c>
      <c r="C7" s="4">
        <v>0</v>
      </c>
    </row>
    <row r="8" spans="1:3" x14ac:dyDescent="0.25">
      <c r="A8" s="2" t="s">
        <v>128</v>
      </c>
      <c r="B8" s="4"/>
      <c r="C8" s="4"/>
    </row>
    <row r="9" spans="1:3" ht="30" x14ac:dyDescent="0.25">
      <c r="A9" s="3" t="s">
        <v>1217</v>
      </c>
      <c r="B9" s="4"/>
      <c r="C9" s="4"/>
    </row>
    <row r="10" spans="1:3" x14ac:dyDescent="0.25">
      <c r="A10" s="2" t="s">
        <v>1218</v>
      </c>
      <c r="B10" s="6">
        <v>2980</v>
      </c>
      <c r="C10" s="6">
        <v>2980</v>
      </c>
    </row>
    <row r="11" spans="1:3" ht="30" x14ac:dyDescent="0.25">
      <c r="A11" s="2" t="s">
        <v>1220</v>
      </c>
      <c r="B11" s="4"/>
      <c r="C11" s="4"/>
    </row>
    <row r="12" spans="1:3" ht="30" x14ac:dyDescent="0.25">
      <c r="A12" s="3" t="s">
        <v>1217</v>
      </c>
      <c r="B12" s="4"/>
      <c r="C12" s="4"/>
    </row>
    <row r="13" spans="1:3" x14ac:dyDescent="0.25">
      <c r="A13" s="2" t="s">
        <v>1218</v>
      </c>
      <c r="B13" s="8">
        <v>5426</v>
      </c>
      <c r="C13" s="8">
        <v>5427</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1221</v>
      </c>
      <c r="B1" s="7" t="s">
        <v>2</v>
      </c>
    </row>
    <row r="2" spans="1:2" x14ac:dyDescent="0.25">
      <c r="A2" s="1" t="s">
        <v>1222</v>
      </c>
      <c r="B2" s="7"/>
    </row>
    <row r="3" spans="1:2" ht="30" x14ac:dyDescent="0.25">
      <c r="A3" s="3" t="s">
        <v>1223</v>
      </c>
      <c r="B3" s="4"/>
    </row>
    <row r="4" spans="1:2" ht="45" x14ac:dyDescent="0.25">
      <c r="A4" s="2" t="s">
        <v>1224</v>
      </c>
      <c r="B4" s="9">
        <v>202.2</v>
      </c>
    </row>
    <row r="5" spans="1:2" ht="60" x14ac:dyDescent="0.25">
      <c r="A5" s="2" t="s">
        <v>1225</v>
      </c>
      <c r="B5" s="8">
        <v>21</v>
      </c>
    </row>
    <row r="6" spans="1:2" ht="75" x14ac:dyDescent="0.25">
      <c r="A6" s="2" t="s">
        <v>1226</v>
      </c>
      <c r="B6" s="181">
        <v>0.91</v>
      </c>
    </row>
    <row r="7" spans="1:2" ht="75" x14ac:dyDescent="0.25">
      <c r="A7" s="2" t="s">
        <v>1227</v>
      </c>
      <c r="B7" s="181">
        <v>0.09</v>
      </c>
    </row>
    <row r="8" spans="1:2" ht="30" x14ac:dyDescent="0.25">
      <c r="A8" s="2" t="s">
        <v>1228</v>
      </c>
      <c r="B8" s="181">
        <v>4.9299999999999997E-2</v>
      </c>
    </row>
    <row r="9" spans="1:2" ht="30" x14ac:dyDescent="0.25">
      <c r="A9" s="2" t="s">
        <v>1229</v>
      </c>
      <c r="B9" s="181">
        <v>0.30730000000000002</v>
      </c>
    </row>
    <row r="10" spans="1:2" ht="30" x14ac:dyDescent="0.25">
      <c r="A10" s="2" t="s">
        <v>1230</v>
      </c>
      <c r="B10" s="181">
        <v>0.69269999999999998</v>
      </c>
    </row>
    <row r="11" spans="1:2" ht="30" x14ac:dyDescent="0.25">
      <c r="A11" s="2" t="s">
        <v>1231</v>
      </c>
      <c r="B11" s="181">
        <v>0.95069999999999999</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1232</v>
      </c>
      <c r="B1" s="7" t="s">
        <v>2</v>
      </c>
      <c r="C1" s="7" t="s">
        <v>21</v>
      </c>
    </row>
    <row r="2" spans="1:3" ht="30" x14ac:dyDescent="0.25">
      <c r="A2" s="1" t="s">
        <v>20</v>
      </c>
      <c r="B2" s="7"/>
      <c r="C2" s="7"/>
    </row>
    <row r="3" spans="1:3" x14ac:dyDescent="0.25">
      <c r="A3" s="3" t="s">
        <v>1233</v>
      </c>
      <c r="B3" s="4"/>
      <c r="C3" s="4"/>
    </row>
    <row r="4" spans="1:3" x14ac:dyDescent="0.25">
      <c r="A4" s="2" t="s">
        <v>1234</v>
      </c>
      <c r="B4" s="8">
        <v>1092040</v>
      </c>
      <c r="C4" s="8">
        <v>1187679</v>
      </c>
    </row>
    <row r="5" spans="1:3" ht="30" x14ac:dyDescent="0.25">
      <c r="A5" s="2" t="s">
        <v>1235</v>
      </c>
      <c r="B5" s="6">
        <v>40821</v>
      </c>
      <c r="C5" s="6">
        <v>38490</v>
      </c>
    </row>
    <row r="6" spans="1:3" ht="30" x14ac:dyDescent="0.25">
      <c r="A6" s="2" t="s">
        <v>1236</v>
      </c>
      <c r="B6" s="6">
        <v>7159</v>
      </c>
      <c r="C6" s="6">
        <v>9631</v>
      </c>
    </row>
    <row r="7" spans="1:3" x14ac:dyDescent="0.25">
      <c r="A7" s="2" t="s">
        <v>1237</v>
      </c>
      <c r="B7" s="6">
        <v>1125702</v>
      </c>
      <c r="C7" s="6">
        <v>1216538</v>
      </c>
    </row>
    <row r="8" spans="1:3" ht="30" x14ac:dyDescent="0.25">
      <c r="A8" s="2" t="s">
        <v>1238</v>
      </c>
      <c r="B8" s="181">
        <v>2.9100000000000001E-2</v>
      </c>
      <c r="C8" s="181">
        <v>2.9600000000000001E-2</v>
      </c>
    </row>
    <row r="9" spans="1:3" x14ac:dyDescent="0.25">
      <c r="A9" s="2" t="s">
        <v>1239</v>
      </c>
      <c r="B9" s="6">
        <v>172847</v>
      </c>
      <c r="C9" s="6">
        <v>162752</v>
      </c>
    </row>
    <row r="10" spans="1:3" ht="30" x14ac:dyDescent="0.25">
      <c r="A10" s="2" t="s">
        <v>1240</v>
      </c>
      <c r="B10" s="6">
        <v>3014</v>
      </c>
      <c r="C10" s="6">
        <v>1402</v>
      </c>
    </row>
    <row r="11" spans="1:3" ht="30" x14ac:dyDescent="0.25">
      <c r="A11" s="2" t="s">
        <v>1241</v>
      </c>
      <c r="B11" s="4">
        <v>5</v>
      </c>
      <c r="C11" s="4">
        <v>0</v>
      </c>
    </row>
    <row r="12" spans="1:3" x14ac:dyDescent="0.25">
      <c r="A12" s="2" t="s">
        <v>1242</v>
      </c>
      <c r="B12" s="6">
        <v>175856</v>
      </c>
      <c r="C12" s="6">
        <v>164154</v>
      </c>
    </row>
    <row r="13" spans="1:3" ht="30" x14ac:dyDescent="0.25">
      <c r="A13" s="2" t="s">
        <v>1243</v>
      </c>
      <c r="B13" s="181">
        <v>2.4199999999999999E-2</v>
      </c>
      <c r="C13" s="181">
        <v>2.4799999999999999E-2</v>
      </c>
    </row>
    <row r="14" spans="1:3" x14ac:dyDescent="0.25">
      <c r="A14" s="2" t="s">
        <v>1244</v>
      </c>
      <c r="B14" s="6">
        <v>1264887</v>
      </c>
      <c r="C14" s="6">
        <v>1350431</v>
      </c>
    </row>
    <row r="15" spans="1:3" x14ac:dyDescent="0.25">
      <c r="A15" s="2" t="s">
        <v>1245</v>
      </c>
      <c r="B15" s="6">
        <v>43835</v>
      </c>
      <c r="C15" s="6">
        <v>39892</v>
      </c>
    </row>
    <row r="16" spans="1:3" ht="30" x14ac:dyDescent="0.25">
      <c r="A16" s="2" t="s">
        <v>1246</v>
      </c>
      <c r="B16" s="6">
        <v>7164</v>
      </c>
      <c r="C16" s="6">
        <v>9631</v>
      </c>
    </row>
    <row r="17" spans="1:3" x14ac:dyDescent="0.25">
      <c r="A17" s="2" t="s">
        <v>1247</v>
      </c>
      <c r="B17" s="6">
        <v>1301558</v>
      </c>
      <c r="C17" s="6">
        <v>1380692</v>
      </c>
    </row>
    <row r="18" spans="1:3" ht="30" x14ac:dyDescent="0.25">
      <c r="A18" s="2" t="s">
        <v>1248</v>
      </c>
      <c r="B18" s="181">
        <v>2.8400000000000002E-2</v>
      </c>
      <c r="C18" s="181">
        <v>2.9000000000000001E-2</v>
      </c>
    </row>
    <row r="19" spans="1:3" ht="30" x14ac:dyDescent="0.25">
      <c r="A19" s="2" t="s">
        <v>1249</v>
      </c>
      <c r="B19" s="4"/>
      <c r="C19" s="4"/>
    </row>
    <row r="20" spans="1:3" x14ac:dyDescent="0.25">
      <c r="A20" s="3" t="s">
        <v>1233</v>
      </c>
      <c r="B20" s="4"/>
      <c r="C20" s="4"/>
    </row>
    <row r="21" spans="1:3" x14ac:dyDescent="0.25">
      <c r="A21" s="2" t="s">
        <v>1234</v>
      </c>
      <c r="B21" s="6">
        <v>1061416</v>
      </c>
      <c r="C21" s="6">
        <v>1156455</v>
      </c>
    </row>
    <row r="22" spans="1:3" ht="30" x14ac:dyDescent="0.25">
      <c r="A22" s="2" t="s">
        <v>1235</v>
      </c>
      <c r="B22" s="6">
        <v>40616</v>
      </c>
      <c r="C22" s="6">
        <v>38300</v>
      </c>
    </row>
    <row r="23" spans="1:3" ht="30" x14ac:dyDescent="0.25">
      <c r="A23" s="2" t="s">
        <v>1236</v>
      </c>
      <c r="B23" s="6">
        <v>2218</v>
      </c>
      <c r="C23" s="6">
        <v>4364</v>
      </c>
    </row>
    <row r="24" spans="1:3" x14ac:dyDescent="0.25">
      <c r="A24" s="2" t="s">
        <v>1237</v>
      </c>
      <c r="B24" s="6">
        <v>1099814</v>
      </c>
      <c r="C24" s="6">
        <v>1190391</v>
      </c>
    </row>
    <row r="25" spans="1:3" ht="30" x14ac:dyDescent="0.25">
      <c r="A25" s="2" t="s">
        <v>1238</v>
      </c>
      <c r="B25" s="181">
        <v>2.87E-2</v>
      </c>
      <c r="C25" s="181">
        <v>2.92E-2</v>
      </c>
    </row>
    <row r="26" spans="1:3" x14ac:dyDescent="0.25">
      <c r="A26" s="2" t="s">
        <v>1239</v>
      </c>
      <c r="B26" s="6">
        <v>172847</v>
      </c>
      <c r="C26" s="4"/>
    </row>
    <row r="27" spans="1:3" x14ac:dyDescent="0.25">
      <c r="A27" s="2" t="s">
        <v>1242</v>
      </c>
      <c r="B27" s="6">
        <v>175856</v>
      </c>
      <c r="C27" s="4"/>
    </row>
    <row r="28" spans="1:3" ht="45" x14ac:dyDescent="0.25">
      <c r="A28" s="2" t="s">
        <v>1250</v>
      </c>
      <c r="B28" s="4"/>
      <c r="C28" s="4"/>
    </row>
    <row r="29" spans="1:3" x14ac:dyDescent="0.25">
      <c r="A29" s="3" t="s">
        <v>1233</v>
      </c>
      <c r="B29" s="4"/>
      <c r="C29" s="4"/>
    </row>
    <row r="30" spans="1:3" x14ac:dyDescent="0.25">
      <c r="A30" s="2" t="s">
        <v>1234</v>
      </c>
      <c r="B30" s="6">
        <v>888723</v>
      </c>
      <c r="C30" s="6">
        <v>972836</v>
      </c>
    </row>
    <row r="31" spans="1:3" ht="30" x14ac:dyDescent="0.25">
      <c r="A31" s="2" t="s">
        <v>1235</v>
      </c>
      <c r="B31" s="6">
        <v>40112</v>
      </c>
      <c r="C31" s="6">
        <v>37876</v>
      </c>
    </row>
    <row r="32" spans="1:3" ht="30" x14ac:dyDescent="0.25">
      <c r="A32" s="2" t="s">
        <v>1236</v>
      </c>
      <c r="B32" s="4">
        <v>226</v>
      </c>
      <c r="C32" s="6">
        <v>1203</v>
      </c>
    </row>
    <row r="33" spans="1:3" x14ac:dyDescent="0.25">
      <c r="A33" s="2" t="s">
        <v>1237</v>
      </c>
      <c r="B33" s="6">
        <v>928609</v>
      </c>
      <c r="C33" s="6">
        <v>1009509</v>
      </c>
    </row>
    <row r="34" spans="1:3" ht="30" x14ac:dyDescent="0.25">
      <c r="A34" s="2" t="s">
        <v>1238</v>
      </c>
      <c r="B34" s="181">
        <v>3.0599999999999999E-2</v>
      </c>
      <c r="C34" s="181">
        <v>3.1199999999999999E-2</v>
      </c>
    </row>
    <row r="35" spans="1:3" x14ac:dyDescent="0.25">
      <c r="A35" s="2" t="s">
        <v>1239</v>
      </c>
      <c r="B35" s="6">
        <v>172847</v>
      </c>
      <c r="C35" s="6">
        <v>162752</v>
      </c>
    </row>
    <row r="36" spans="1:3" ht="30" x14ac:dyDescent="0.25">
      <c r="A36" s="2" t="s">
        <v>1240</v>
      </c>
      <c r="B36" s="6">
        <v>3014</v>
      </c>
      <c r="C36" s="6">
        <v>1402</v>
      </c>
    </row>
    <row r="37" spans="1:3" ht="30" x14ac:dyDescent="0.25">
      <c r="A37" s="2" t="s">
        <v>1241</v>
      </c>
      <c r="B37" s="4">
        <v>5</v>
      </c>
      <c r="C37" s="4">
        <v>0</v>
      </c>
    </row>
    <row r="38" spans="1:3" x14ac:dyDescent="0.25">
      <c r="A38" s="2" t="s">
        <v>1242</v>
      </c>
      <c r="B38" s="6">
        <v>175856</v>
      </c>
      <c r="C38" s="6">
        <v>164154</v>
      </c>
    </row>
    <row r="39" spans="1:3" ht="30" x14ac:dyDescent="0.25">
      <c r="A39" s="2" t="s">
        <v>1243</v>
      </c>
      <c r="B39" s="181">
        <v>2.4199999999999999E-2</v>
      </c>
      <c r="C39" s="181">
        <v>2.4799999999999999E-2</v>
      </c>
    </row>
    <row r="40" spans="1:3" ht="45" x14ac:dyDescent="0.25">
      <c r="A40" s="2" t="s">
        <v>1251</v>
      </c>
      <c r="B40" s="4"/>
      <c r="C40" s="4"/>
    </row>
    <row r="41" spans="1:3" x14ac:dyDescent="0.25">
      <c r="A41" s="3" t="s">
        <v>1233</v>
      </c>
      <c r="B41" s="4"/>
      <c r="C41" s="4"/>
    </row>
    <row r="42" spans="1:3" x14ac:dyDescent="0.25">
      <c r="A42" s="2" t="s">
        <v>1234</v>
      </c>
      <c r="B42" s="6">
        <v>4086</v>
      </c>
      <c r="C42" s="6">
        <v>4473</v>
      </c>
    </row>
    <row r="43" spans="1:3" ht="30" x14ac:dyDescent="0.25">
      <c r="A43" s="2" t="s">
        <v>1235</v>
      </c>
      <c r="B43" s="4">
        <v>290</v>
      </c>
      <c r="C43" s="4">
        <v>288</v>
      </c>
    </row>
    <row r="44" spans="1:3" ht="30" x14ac:dyDescent="0.25">
      <c r="A44" s="2" t="s">
        <v>1236</v>
      </c>
      <c r="B44" s="4">
        <v>0</v>
      </c>
      <c r="C44" s="4">
        <v>8</v>
      </c>
    </row>
    <row r="45" spans="1:3" x14ac:dyDescent="0.25">
      <c r="A45" s="2" t="s">
        <v>1237</v>
      </c>
      <c r="B45" s="6">
        <v>4376</v>
      </c>
      <c r="C45" s="6">
        <v>4753</v>
      </c>
    </row>
    <row r="46" spans="1:3" ht="30" x14ac:dyDescent="0.25">
      <c r="A46" s="2" t="s">
        <v>1238</v>
      </c>
      <c r="B46" s="181">
        <v>4.99E-2</v>
      </c>
      <c r="C46" s="181">
        <v>4.9399999999999999E-2</v>
      </c>
    </row>
    <row r="47" spans="1:3" ht="45" x14ac:dyDescent="0.25">
      <c r="A47" s="2" t="s">
        <v>1252</v>
      </c>
      <c r="B47" s="4"/>
      <c r="C47" s="4"/>
    </row>
    <row r="48" spans="1:3" x14ac:dyDescent="0.25">
      <c r="A48" s="3" t="s">
        <v>1233</v>
      </c>
      <c r="B48" s="4"/>
      <c r="C48" s="4"/>
    </row>
    <row r="49" spans="1:3" x14ac:dyDescent="0.25">
      <c r="A49" s="2" t="s">
        <v>1234</v>
      </c>
      <c r="B49" s="6">
        <v>168607</v>
      </c>
      <c r="C49" s="6">
        <v>179146</v>
      </c>
    </row>
    <row r="50" spans="1:3" ht="30" x14ac:dyDescent="0.25">
      <c r="A50" s="2" t="s">
        <v>1235</v>
      </c>
      <c r="B50" s="4">
        <v>214</v>
      </c>
      <c r="C50" s="4">
        <v>136</v>
      </c>
    </row>
    <row r="51" spans="1:3" ht="30" x14ac:dyDescent="0.25">
      <c r="A51" s="2" t="s">
        <v>1236</v>
      </c>
      <c r="B51" s="6">
        <v>1992</v>
      </c>
      <c r="C51" s="6">
        <v>3153</v>
      </c>
    </row>
    <row r="52" spans="1:3" x14ac:dyDescent="0.25">
      <c r="A52" s="2" t="s">
        <v>1237</v>
      </c>
      <c r="B52" s="6">
        <v>166829</v>
      </c>
      <c r="C52" s="6">
        <v>176129</v>
      </c>
    </row>
    <row r="53" spans="1:3" ht="30" x14ac:dyDescent="0.25">
      <c r="A53" s="2" t="s">
        <v>1238</v>
      </c>
      <c r="B53" s="181">
        <v>1.8200000000000001E-2</v>
      </c>
      <c r="C53" s="181">
        <v>1.8100000000000002E-2</v>
      </c>
    </row>
    <row r="54" spans="1:3" x14ac:dyDescent="0.25">
      <c r="A54" s="2" t="s">
        <v>1253</v>
      </c>
      <c r="B54" s="4"/>
      <c r="C54" s="4"/>
    </row>
    <row r="55" spans="1:3" x14ac:dyDescent="0.25">
      <c r="A55" s="3" t="s">
        <v>1233</v>
      </c>
      <c r="B55" s="4"/>
      <c r="C55" s="4"/>
    </row>
    <row r="56" spans="1:3" x14ac:dyDescent="0.25">
      <c r="A56" s="2" t="s">
        <v>1234</v>
      </c>
      <c r="B56" s="6">
        <v>30624</v>
      </c>
      <c r="C56" s="6">
        <v>31224</v>
      </c>
    </row>
    <row r="57" spans="1:3" ht="30" x14ac:dyDescent="0.25">
      <c r="A57" s="2" t="s">
        <v>1235</v>
      </c>
      <c r="B57" s="4">
        <v>205</v>
      </c>
      <c r="C57" s="4">
        <v>190</v>
      </c>
    </row>
    <row r="58" spans="1:3" ht="30" x14ac:dyDescent="0.25">
      <c r="A58" s="2" t="s">
        <v>1236</v>
      </c>
      <c r="B58" s="6">
        <v>4941</v>
      </c>
      <c r="C58" s="6">
        <v>5267</v>
      </c>
    </row>
    <row r="59" spans="1:3" x14ac:dyDescent="0.25">
      <c r="A59" s="2" t="s">
        <v>1237</v>
      </c>
      <c r="B59" s="6">
        <v>25888</v>
      </c>
      <c r="C59" s="6">
        <v>26147</v>
      </c>
    </row>
    <row r="60" spans="1:3" ht="30" x14ac:dyDescent="0.25">
      <c r="A60" s="2" t="s">
        <v>1238</v>
      </c>
      <c r="B60" s="181">
        <v>4.2900000000000001E-2</v>
      </c>
      <c r="C60" s="181">
        <v>4.2299999999999997E-2</v>
      </c>
    </row>
    <row r="61" spans="1:3" x14ac:dyDescent="0.25">
      <c r="A61" s="2" t="s">
        <v>1239</v>
      </c>
      <c r="B61" s="4">
        <v>0</v>
      </c>
      <c r="C61" s="4"/>
    </row>
    <row r="62" spans="1:3" x14ac:dyDescent="0.25">
      <c r="A62" s="2" t="s">
        <v>1242</v>
      </c>
      <c r="B62" s="4">
        <v>0</v>
      </c>
      <c r="C62" s="4"/>
    </row>
    <row r="63" spans="1:3" ht="30" x14ac:dyDescent="0.25">
      <c r="A63" s="2" t="s">
        <v>1254</v>
      </c>
      <c r="B63" s="4"/>
      <c r="C63" s="4"/>
    </row>
    <row r="64" spans="1:3" x14ac:dyDescent="0.25">
      <c r="A64" s="3" t="s">
        <v>1233</v>
      </c>
      <c r="B64" s="4"/>
      <c r="C64" s="4"/>
    </row>
    <row r="65" spans="1:3" x14ac:dyDescent="0.25">
      <c r="A65" s="2" t="s">
        <v>1234</v>
      </c>
      <c r="B65" s="4">
        <v>0</v>
      </c>
      <c r="C65" s="4"/>
    </row>
    <row r="66" spans="1:3" ht="30" x14ac:dyDescent="0.25">
      <c r="A66" s="2" t="s">
        <v>1235</v>
      </c>
      <c r="B66" s="4">
        <v>0</v>
      </c>
      <c r="C66" s="4"/>
    </row>
    <row r="67" spans="1:3" ht="30" x14ac:dyDescent="0.25">
      <c r="A67" s="2" t="s">
        <v>1236</v>
      </c>
      <c r="B67" s="4">
        <v>0</v>
      </c>
      <c r="C67" s="4"/>
    </row>
    <row r="68" spans="1:3" x14ac:dyDescent="0.25">
      <c r="A68" s="2" t="s">
        <v>1237</v>
      </c>
      <c r="B68" s="4">
        <v>0</v>
      </c>
      <c r="C68" s="4"/>
    </row>
    <row r="69" spans="1:3" ht="30" x14ac:dyDescent="0.25">
      <c r="A69" s="2" t="s">
        <v>1238</v>
      </c>
      <c r="B69" s="181">
        <v>0</v>
      </c>
      <c r="C69" s="4"/>
    </row>
    <row r="70" spans="1:3" ht="45" x14ac:dyDescent="0.25">
      <c r="A70" s="2" t="s">
        <v>1255</v>
      </c>
      <c r="B70" s="4"/>
      <c r="C70" s="4"/>
    </row>
    <row r="71" spans="1:3" x14ac:dyDescent="0.25">
      <c r="A71" s="3" t="s">
        <v>1233</v>
      </c>
      <c r="B71" s="4"/>
      <c r="C71" s="4"/>
    </row>
    <row r="72" spans="1:3" x14ac:dyDescent="0.25">
      <c r="A72" s="2" t="s">
        <v>1234</v>
      </c>
      <c r="B72" s="6">
        <v>6678</v>
      </c>
      <c r="C72" s="6">
        <v>7148</v>
      </c>
    </row>
    <row r="73" spans="1:3" ht="30" x14ac:dyDescent="0.25">
      <c r="A73" s="2" t="s">
        <v>1235</v>
      </c>
      <c r="B73" s="4">
        <v>35</v>
      </c>
      <c r="C73" s="4">
        <v>33</v>
      </c>
    </row>
    <row r="74" spans="1:3" ht="30" x14ac:dyDescent="0.25">
      <c r="A74" s="2" t="s">
        <v>1236</v>
      </c>
      <c r="B74" s="4">
        <v>0</v>
      </c>
      <c r="C74" s="4">
        <v>0</v>
      </c>
    </row>
    <row r="75" spans="1:3" x14ac:dyDescent="0.25">
      <c r="A75" s="2" t="s">
        <v>1237</v>
      </c>
      <c r="B75" s="6">
        <v>6713</v>
      </c>
      <c r="C75" s="6">
        <v>7181</v>
      </c>
    </row>
    <row r="76" spans="1:3" ht="30" x14ac:dyDescent="0.25">
      <c r="A76" s="2" t="s">
        <v>1238</v>
      </c>
      <c r="B76" s="181">
        <v>1.34E-2</v>
      </c>
      <c r="C76" s="181">
        <v>1.34E-2</v>
      </c>
    </row>
    <row r="77" spans="1:3" ht="45" x14ac:dyDescent="0.25">
      <c r="A77" s="2" t="s">
        <v>1256</v>
      </c>
      <c r="B77" s="4"/>
      <c r="C77" s="4"/>
    </row>
    <row r="78" spans="1:3" x14ac:dyDescent="0.25">
      <c r="A78" s="3" t="s">
        <v>1233</v>
      </c>
      <c r="B78" s="4"/>
      <c r="C78" s="4"/>
    </row>
    <row r="79" spans="1:3" x14ac:dyDescent="0.25">
      <c r="A79" s="2" t="s">
        <v>1234</v>
      </c>
      <c r="B79" s="6">
        <v>20963</v>
      </c>
      <c r="C79" s="6">
        <v>20939</v>
      </c>
    </row>
    <row r="80" spans="1:3" ht="30" x14ac:dyDescent="0.25">
      <c r="A80" s="2" t="s">
        <v>1235</v>
      </c>
      <c r="B80" s="4">
        <v>0</v>
      </c>
      <c r="C80" s="4">
        <v>0</v>
      </c>
    </row>
    <row r="81" spans="1:3" ht="30" x14ac:dyDescent="0.25">
      <c r="A81" s="2" t="s">
        <v>1236</v>
      </c>
      <c r="B81" s="6">
        <v>4941</v>
      </c>
      <c r="C81" s="6">
        <v>5267</v>
      </c>
    </row>
    <row r="82" spans="1:3" x14ac:dyDescent="0.25">
      <c r="A82" s="2" t="s">
        <v>1237</v>
      </c>
      <c r="B82" s="6">
        <v>16022</v>
      </c>
      <c r="C82" s="6">
        <v>15672</v>
      </c>
    </row>
    <row r="83" spans="1:3" ht="30" x14ac:dyDescent="0.25">
      <c r="A83" s="2" t="s">
        <v>1238</v>
      </c>
      <c r="B83" s="181">
        <v>5.4100000000000002E-2</v>
      </c>
      <c r="C83" s="181">
        <v>5.4100000000000002E-2</v>
      </c>
    </row>
    <row r="84" spans="1:3" ht="30" x14ac:dyDescent="0.25">
      <c r="A84" s="2" t="s">
        <v>1257</v>
      </c>
      <c r="B84" s="4"/>
      <c r="C84" s="4"/>
    </row>
    <row r="85" spans="1:3" x14ac:dyDescent="0.25">
      <c r="A85" s="3" t="s">
        <v>1233</v>
      </c>
      <c r="B85" s="4"/>
      <c r="C85" s="4"/>
    </row>
    <row r="86" spans="1:3" x14ac:dyDescent="0.25">
      <c r="A86" s="2" t="s">
        <v>1234</v>
      </c>
      <c r="B86" s="6">
        <v>2983</v>
      </c>
      <c r="C86" s="6">
        <v>3137</v>
      </c>
    </row>
    <row r="87" spans="1:3" ht="30" x14ac:dyDescent="0.25">
      <c r="A87" s="2" t="s">
        <v>1235</v>
      </c>
      <c r="B87" s="4">
        <v>170</v>
      </c>
      <c r="C87" s="4">
        <v>157</v>
      </c>
    </row>
    <row r="88" spans="1:3" ht="30" x14ac:dyDescent="0.25">
      <c r="A88" s="2" t="s">
        <v>1236</v>
      </c>
      <c r="B88" s="4">
        <v>0</v>
      </c>
      <c r="C88" s="4">
        <v>0</v>
      </c>
    </row>
    <row r="89" spans="1:3" x14ac:dyDescent="0.25">
      <c r="A89" s="2" t="s">
        <v>1237</v>
      </c>
      <c r="B89" s="8">
        <v>3153</v>
      </c>
      <c r="C89" s="8">
        <v>3294</v>
      </c>
    </row>
    <row r="90" spans="1:3" ht="30" x14ac:dyDescent="0.25">
      <c r="A90" s="2" t="s">
        <v>1238</v>
      </c>
      <c r="B90" s="181">
        <v>2.9899999999999999E-2</v>
      </c>
      <c r="C90" s="181">
        <v>2.9499999999999998E-2</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1258</v>
      </c>
      <c r="B1" s="7" t="s">
        <v>2</v>
      </c>
      <c r="C1" s="7" t="s">
        <v>21</v>
      </c>
    </row>
    <row r="2" spans="1:3" ht="30" x14ac:dyDescent="0.25">
      <c r="A2" s="1" t="s">
        <v>20</v>
      </c>
      <c r="B2" s="7"/>
      <c r="C2" s="7"/>
    </row>
    <row r="3" spans="1:3" x14ac:dyDescent="0.25">
      <c r="A3" s="3" t="s">
        <v>1233</v>
      </c>
      <c r="B3" s="4"/>
      <c r="C3" s="4"/>
    </row>
    <row r="4" spans="1:3" x14ac:dyDescent="0.25">
      <c r="A4" s="2" t="s">
        <v>1234</v>
      </c>
      <c r="B4" s="8">
        <v>1092040</v>
      </c>
      <c r="C4" s="8">
        <v>1187679</v>
      </c>
    </row>
    <row r="5" spans="1:3" x14ac:dyDescent="0.25">
      <c r="A5" s="2" t="s">
        <v>1237</v>
      </c>
      <c r="B5" s="6">
        <v>1125702</v>
      </c>
      <c r="C5" s="6">
        <v>1216538</v>
      </c>
    </row>
    <row r="6" spans="1:3" x14ac:dyDescent="0.25">
      <c r="A6" s="2" t="s">
        <v>1239</v>
      </c>
      <c r="B6" s="6">
        <v>172847</v>
      </c>
      <c r="C6" s="6">
        <v>162752</v>
      </c>
    </row>
    <row r="7" spans="1:3" x14ac:dyDescent="0.25">
      <c r="A7" s="2" t="s">
        <v>1242</v>
      </c>
      <c r="B7" s="6">
        <v>175856</v>
      </c>
      <c r="C7" s="6">
        <v>164154</v>
      </c>
    </row>
    <row r="8" spans="1:3" ht="30" x14ac:dyDescent="0.25">
      <c r="A8" s="2" t="s">
        <v>1249</v>
      </c>
      <c r="B8" s="4"/>
      <c r="C8" s="4"/>
    </row>
    <row r="9" spans="1:3" x14ac:dyDescent="0.25">
      <c r="A9" s="3" t="s">
        <v>1233</v>
      </c>
      <c r="B9" s="4"/>
      <c r="C9" s="4"/>
    </row>
    <row r="10" spans="1:3" x14ac:dyDescent="0.25">
      <c r="A10" s="2" t="s">
        <v>1234</v>
      </c>
      <c r="B10" s="6">
        <v>1061416</v>
      </c>
      <c r="C10" s="6">
        <v>1156455</v>
      </c>
    </row>
    <row r="11" spans="1:3" x14ac:dyDescent="0.25">
      <c r="A11" s="2" t="s">
        <v>1237</v>
      </c>
      <c r="B11" s="6">
        <v>1099814</v>
      </c>
      <c r="C11" s="6">
        <v>1190391</v>
      </c>
    </row>
    <row r="12" spans="1:3" x14ac:dyDescent="0.25">
      <c r="A12" s="2" t="s">
        <v>1239</v>
      </c>
      <c r="B12" s="6">
        <v>172847</v>
      </c>
      <c r="C12" s="4"/>
    </row>
    <row r="13" spans="1:3" x14ac:dyDescent="0.25">
      <c r="A13" s="2" t="s">
        <v>1242</v>
      </c>
      <c r="B13" s="6">
        <v>175856</v>
      </c>
      <c r="C13" s="4"/>
    </row>
    <row r="14" spans="1:3" ht="45" x14ac:dyDescent="0.25">
      <c r="A14" s="2" t="s">
        <v>1250</v>
      </c>
      <c r="B14" s="4"/>
      <c r="C14" s="4"/>
    </row>
    <row r="15" spans="1:3" x14ac:dyDescent="0.25">
      <c r="A15" s="3" t="s">
        <v>1233</v>
      </c>
      <c r="B15" s="4"/>
      <c r="C15" s="4"/>
    </row>
    <row r="16" spans="1:3" x14ac:dyDescent="0.25">
      <c r="A16" s="2" t="s">
        <v>1234</v>
      </c>
      <c r="B16" s="6">
        <v>888723</v>
      </c>
      <c r="C16" s="6">
        <v>972836</v>
      </c>
    </row>
    <row r="17" spans="1:3" x14ac:dyDescent="0.25">
      <c r="A17" s="2" t="s">
        <v>1237</v>
      </c>
      <c r="B17" s="6">
        <v>928609</v>
      </c>
      <c r="C17" s="6">
        <v>1009509</v>
      </c>
    </row>
    <row r="18" spans="1:3" x14ac:dyDescent="0.25">
      <c r="A18" s="2" t="s">
        <v>1239</v>
      </c>
      <c r="B18" s="6">
        <v>172847</v>
      </c>
      <c r="C18" s="6">
        <v>162752</v>
      </c>
    </row>
    <row r="19" spans="1:3" x14ac:dyDescent="0.25">
      <c r="A19" s="2" t="s">
        <v>1242</v>
      </c>
      <c r="B19" s="6">
        <v>175856</v>
      </c>
      <c r="C19" s="6">
        <v>164154</v>
      </c>
    </row>
    <row r="20" spans="1:3" ht="45" x14ac:dyDescent="0.25">
      <c r="A20" s="2" t="s">
        <v>1251</v>
      </c>
      <c r="B20" s="4"/>
      <c r="C20" s="4"/>
    </row>
    <row r="21" spans="1:3" x14ac:dyDescent="0.25">
      <c r="A21" s="3" t="s">
        <v>1233</v>
      </c>
      <c r="B21" s="4"/>
      <c r="C21" s="4"/>
    </row>
    <row r="22" spans="1:3" x14ac:dyDescent="0.25">
      <c r="A22" s="2" t="s">
        <v>1234</v>
      </c>
      <c r="B22" s="6">
        <v>4086</v>
      </c>
      <c r="C22" s="6">
        <v>4473</v>
      </c>
    </row>
    <row r="23" spans="1:3" x14ac:dyDescent="0.25">
      <c r="A23" s="2" t="s">
        <v>1237</v>
      </c>
      <c r="B23" s="6">
        <v>4376</v>
      </c>
      <c r="C23" s="6">
        <v>4753</v>
      </c>
    </row>
    <row r="24" spans="1:3" ht="45" x14ac:dyDescent="0.25">
      <c r="A24" s="2" t="s">
        <v>1252</v>
      </c>
      <c r="B24" s="4"/>
      <c r="C24" s="4"/>
    </row>
    <row r="25" spans="1:3" x14ac:dyDescent="0.25">
      <c r="A25" s="3" t="s">
        <v>1233</v>
      </c>
      <c r="B25" s="4"/>
      <c r="C25" s="4"/>
    </row>
    <row r="26" spans="1:3" x14ac:dyDescent="0.25">
      <c r="A26" s="2" t="s">
        <v>1234</v>
      </c>
      <c r="B26" s="6">
        <v>168607</v>
      </c>
      <c r="C26" s="6">
        <v>179146</v>
      </c>
    </row>
    <row r="27" spans="1:3" x14ac:dyDescent="0.25">
      <c r="A27" s="2" t="s">
        <v>1237</v>
      </c>
      <c r="B27" s="6">
        <v>166829</v>
      </c>
      <c r="C27" s="6">
        <v>176129</v>
      </c>
    </row>
    <row r="28" spans="1:3" ht="45" x14ac:dyDescent="0.25">
      <c r="A28" s="2" t="s">
        <v>1259</v>
      </c>
      <c r="B28" s="4"/>
      <c r="C28" s="4"/>
    </row>
    <row r="29" spans="1:3" x14ac:dyDescent="0.25">
      <c r="A29" s="3" t="s">
        <v>1233</v>
      </c>
      <c r="B29" s="4"/>
      <c r="C29" s="4"/>
    </row>
    <row r="30" spans="1:3" x14ac:dyDescent="0.25">
      <c r="A30" s="2" t="s">
        <v>1234</v>
      </c>
      <c r="B30" s="6">
        <v>19651</v>
      </c>
      <c r="C30" s="4"/>
    </row>
    <row r="31" spans="1:3" x14ac:dyDescent="0.25">
      <c r="A31" s="2" t="s">
        <v>1237</v>
      </c>
      <c r="B31" s="6">
        <v>20106</v>
      </c>
      <c r="C31" s="4"/>
    </row>
    <row r="32" spans="1:3" x14ac:dyDescent="0.25">
      <c r="A32" s="2" t="s">
        <v>1239</v>
      </c>
      <c r="B32" s="4">
        <v>0</v>
      </c>
      <c r="C32" s="4"/>
    </row>
    <row r="33" spans="1:3" x14ac:dyDescent="0.25">
      <c r="A33" s="2" t="s">
        <v>1242</v>
      </c>
      <c r="B33" s="4">
        <v>0</v>
      </c>
      <c r="C33" s="4"/>
    </row>
    <row r="34" spans="1:3" ht="60" x14ac:dyDescent="0.25">
      <c r="A34" s="2" t="s">
        <v>1260</v>
      </c>
      <c r="B34" s="4"/>
      <c r="C34" s="4"/>
    </row>
    <row r="35" spans="1:3" x14ac:dyDescent="0.25">
      <c r="A35" s="3" t="s">
        <v>1233</v>
      </c>
      <c r="B35" s="4"/>
      <c r="C35" s="4"/>
    </row>
    <row r="36" spans="1:3" x14ac:dyDescent="0.25">
      <c r="A36" s="2" t="s">
        <v>1234</v>
      </c>
      <c r="B36" s="6">
        <v>19651</v>
      </c>
      <c r="C36" s="4"/>
    </row>
    <row r="37" spans="1:3" x14ac:dyDescent="0.25">
      <c r="A37" s="2" t="s">
        <v>1237</v>
      </c>
      <c r="B37" s="6">
        <v>20106</v>
      </c>
      <c r="C37" s="4"/>
    </row>
    <row r="38" spans="1:3" x14ac:dyDescent="0.25">
      <c r="A38" s="2" t="s">
        <v>1239</v>
      </c>
      <c r="B38" s="4">
        <v>0</v>
      </c>
      <c r="C38" s="4"/>
    </row>
    <row r="39" spans="1:3" x14ac:dyDescent="0.25">
      <c r="A39" s="2" t="s">
        <v>1242</v>
      </c>
      <c r="B39" s="4">
        <v>0</v>
      </c>
      <c r="C39" s="4"/>
    </row>
    <row r="40" spans="1:3" ht="45" x14ac:dyDescent="0.25">
      <c r="A40" s="2" t="s">
        <v>1261</v>
      </c>
      <c r="B40" s="4"/>
      <c r="C40" s="4"/>
    </row>
    <row r="41" spans="1:3" x14ac:dyDescent="0.25">
      <c r="A41" s="3" t="s">
        <v>1233</v>
      </c>
      <c r="B41" s="4"/>
      <c r="C41" s="4"/>
    </row>
    <row r="42" spans="1:3" x14ac:dyDescent="0.25">
      <c r="A42" s="2" t="s">
        <v>1234</v>
      </c>
      <c r="B42" s="6">
        <v>1041765</v>
      </c>
      <c r="C42" s="4"/>
    </row>
    <row r="43" spans="1:3" x14ac:dyDescent="0.25">
      <c r="A43" s="2" t="s">
        <v>1237</v>
      </c>
      <c r="B43" s="6">
        <v>1079708</v>
      </c>
      <c r="C43" s="4"/>
    </row>
    <row r="44" spans="1:3" x14ac:dyDescent="0.25">
      <c r="A44" s="2" t="s">
        <v>1239</v>
      </c>
      <c r="B44" s="6">
        <v>172847</v>
      </c>
      <c r="C44" s="4"/>
    </row>
    <row r="45" spans="1:3" x14ac:dyDescent="0.25">
      <c r="A45" s="2" t="s">
        <v>1242</v>
      </c>
      <c r="B45" s="6">
        <v>175856</v>
      </c>
      <c r="C45" s="4"/>
    </row>
    <row r="46" spans="1:3" ht="60" x14ac:dyDescent="0.25">
      <c r="A46" s="2" t="s">
        <v>1262</v>
      </c>
      <c r="B46" s="4"/>
      <c r="C46" s="4"/>
    </row>
    <row r="47" spans="1:3" x14ac:dyDescent="0.25">
      <c r="A47" s="3" t="s">
        <v>1233</v>
      </c>
      <c r="B47" s="4"/>
      <c r="C47" s="4"/>
    </row>
    <row r="48" spans="1:3" x14ac:dyDescent="0.25">
      <c r="A48" s="2" t="s">
        <v>1234</v>
      </c>
      <c r="B48" s="6">
        <v>869072</v>
      </c>
      <c r="C48" s="4"/>
    </row>
    <row r="49" spans="1:3" x14ac:dyDescent="0.25">
      <c r="A49" s="2" t="s">
        <v>1237</v>
      </c>
      <c r="B49" s="6">
        <v>908503</v>
      </c>
      <c r="C49" s="4"/>
    </row>
    <row r="50" spans="1:3" x14ac:dyDescent="0.25">
      <c r="A50" s="2" t="s">
        <v>1239</v>
      </c>
      <c r="B50" s="6">
        <v>172847</v>
      </c>
      <c r="C50" s="4"/>
    </row>
    <row r="51" spans="1:3" x14ac:dyDescent="0.25">
      <c r="A51" s="2" t="s">
        <v>1242</v>
      </c>
      <c r="B51" s="6">
        <v>175856</v>
      </c>
      <c r="C51" s="4"/>
    </row>
    <row r="52" spans="1:3" ht="60" x14ac:dyDescent="0.25">
      <c r="A52" s="2" t="s">
        <v>1263</v>
      </c>
      <c r="B52" s="4"/>
      <c r="C52" s="4"/>
    </row>
    <row r="53" spans="1:3" x14ac:dyDescent="0.25">
      <c r="A53" s="3" t="s">
        <v>1233</v>
      </c>
      <c r="B53" s="4"/>
      <c r="C53" s="4"/>
    </row>
    <row r="54" spans="1:3" x14ac:dyDescent="0.25">
      <c r="A54" s="2" t="s">
        <v>1234</v>
      </c>
      <c r="B54" s="6">
        <v>4086</v>
      </c>
      <c r="C54" s="4"/>
    </row>
    <row r="55" spans="1:3" x14ac:dyDescent="0.25">
      <c r="A55" s="2" t="s">
        <v>1237</v>
      </c>
      <c r="B55" s="6">
        <v>4376</v>
      </c>
      <c r="C55" s="4"/>
    </row>
    <row r="56" spans="1:3" x14ac:dyDescent="0.25">
      <c r="A56" s="2" t="s">
        <v>1239</v>
      </c>
      <c r="B56" s="4">
        <v>0</v>
      </c>
      <c r="C56" s="4"/>
    </row>
    <row r="57" spans="1:3" x14ac:dyDescent="0.25">
      <c r="A57" s="2" t="s">
        <v>1242</v>
      </c>
      <c r="B57" s="4">
        <v>0</v>
      </c>
      <c r="C57" s="4"/>
    </row>
    <row r="58" spans="1:3" ht="60" x14ac:dyDescent="0.25">
      <c r="A58" s="2" t="s">
        <v>1264</v>
      </c>
      <c r="B58" s="4"/>
      <c r="C58" s="4"/>
    </row>
    <row r="59" spans="1:3" x14ac:dyDescent="0.25">
      <c r="A59" s="3" t="s">
        <v>1233</v>
      </c>
      <c r="B59" s="4"/>
      <c r="C59" s="4"/>
    </row>
    <row r="60" spans="1:3" x14ac:dyDescent="0.25">
      <c r="A60" s="2" t="s">
        <v>1234</v>
      </c>
      <c r="B60" s="6">
        <v>168607</v>
      </c>
      <c r="C60" s="4"/>
    </row>
    <row r="61" spans="1:3" x14ac:dyDescent="0.25">
      <c r="A61" s="2" t="s">
        <v>1237</v>
      </c>
      <c r="B61" s="6">
        <v>166829</v>
      </c>
      <c r="C61" s="4"/>
    </row>
    <row r="62" spans="1:3" x14ac:dyDescent="0.25">
      <c r="A62" s="2" t="s">
        <v>1239</v>
      </c>
      <c r="B62" s="4">
        <v>0</v>
      </c>
      <c r="C62" s="4"/>
    </row>
    <row r="63" spans="1:3" x14ac:dyDescent="0.25">
      <c r="A63" s="2" t="s">
        <v>1242</v>
      </c>
      <c r="B63" s="4">
        <v>0</v>
      </c>
      <c r="C63" s="4"/>
    </row>
    <row r="64" spans="1:3" x14ac:dyDescent="0.25">
      <c r="A64" s="2" t="s">
        <v>277</v>
      </c>
      <c r="B64" s="4"/>
      <c r="C64" s="4"/>
    </row>
    <row r="65" spans="1:3" x14ac:dyDescent="0.25">
      <c r="A65" s="3" t="s">
        <v>1233</v>
      </c>
      <c r="B65" s="4"/>
      <c r="C65" s="4"/>
    </row>
    <row r="66" spans="1:3" x14ac:dyDescent="0.25">
      <c r="A66" s="2" t="s">
        <v>1234</v>
      </c>
      <c r="B66" s="6">
        <v>30624</v>
      </c>
      <c r="C66" s="6">
        <v>31224</v>
      </c>
    </row>
    <row r="67" spans="1:3" x14ac:dyDescent="0.25">
      <c r="A67" s="2" t="s">
        <v>1237</v>
      </c>
      <c r="B67" s="6">
        <v>25888</v>
      </c>
      <c r="C67" s="6">
        <v>26147</v>
      </c>
    </row>
    <row r="68" spans="1:3" x14ac:dyDescent="0.25">
      <c r="A68" s="2" t="s">
        <v>1239</v>
      </c>
      <c r="B68" s="4">
        <v>0</v>
      </c>
      <c r="C68" s="4"/>
    </row>
    <row r="69" spans="1:3" x14ac:dyDescent="0.25">
      <c r="A69" s="2" t="s">
        <v>1242</v>
      </c>
      <c r="B69" s="4">
        <v>0</v>
      </c>
      <c r="C69" s="4"/>
    </row>
    <row r="70" spans="1:3" ht="30" x14ac:dyDescent="0.25">
      <c r="A70" s="2" t="s">
        <v>1265</v>
      </c>
      <c r="B70" s="4"/>
      <c r="C70" s="4"/>
    </row>
    <row r="71" spans="1:3" x14ac:dyDescent="0.25">
      <c r="A71" s="3" t="s">
        <v>1233</v>
      </c>
      <c r="B71" s="4"/>
      <c r="C71" s="4"/>
    </row>
    <row r="72" spans="1:3" x14ac:dyDescent="0.25">
      <c r="A72" s="2" t="s">
        <v>1234</v>
      </c>
      <c r="B72" s="4">
        <v>0</v>
      </c>
      <c r="C72" s="4"/>
    </row>
    <row r="73" spans="1:3" x14ac:dyDescent="0.25">
      <c r="A73" s="2" t="s">
        <v>1237</v>
      </c>
      <c r="B73" s="4">
        <v>0</v>
      </c>
      <c r="C73" s="4"/>
    </row>
    <row r="74" spans="1:3" ht="45" x14ac:dyDescent="0.25">
      <c r="A74" s="2" t="s">
        <v>1266</v>
      </c>
      <c r="B74" s="4"/>
      <c r="C74" s="4"/>
    </row>
    <row r="75" spans="1:3" x14ac:dyDescent="0.25">
      <c r="A75" s="3" t="s">
        <v>1233</v>
      </c>
      <c r="B75" s="4"/>
      <c r="C75" s="4"/>
    </row>
    <row r="76" spans="1:3" x14ac:dyDescent="0.25">
      <c r="A76" s="2" t="s">
        <v>1234</v>
      </c>
      <c r="B76" s="6">
        <v>6678</v>
      </c>
      <c r="C76" s="6">
        <v>7148</v>
      </c>
    </row>
    <row r="77" spans="1:3" x14ac:dyDescent="0.25">
      <c r="A77" s="2" t="s">
        <v>1237</v>
      </c>
      <c r="B77" s="6">
        <v>6713</v>
      </c>
      <c r="C77" s="6">
        <v>7181</v>
      </c>
    </row>
    <row r="78" spans="1:3" ht="45" x14ac:dyDescent="0.25">
      <c r="A78" s="2" t="s">
        <v>1267</v>
      </c>
      <c r="B78" s="4"/>
      <c r="C78" s="4"/>
    </row>
    <row r="79" spans="1:3" x14ac:dyDescent="0.25">
      <c r="A79" s="3" t="s">
        <v>1233</v>
      </c>
      <c r="B79" s="4"/>
      <c r="C79" s="4"/>
    </row>
    <row r="80" spans="1:3" x14ac:dyDescent="0.25">
      <c r="A80" s="2" t="s">
        <v>1234</v>
      </c>
      <c r="B80" s="6">
        <v>20963</v>
      </c>
      <c r="C80" s="6">
        <v>20939</v>
      </c>
    </row>
    <row r="81" spans="1:3" x14ac:dyDescent="0.25">
      <c r="A81" s="2" t="s">
        <v>1237</v>
      </c>
      <c r="B81" s="6">
        <v>16022</v>
      </c>
      <c r="C81" s="6">
        <v>15672</v>
      </c>
    </row>
    <row r="82" spans="1:3" ht="30" x14ac:dyDescent="0.25">
      <c r="A82" s="2" t="s">
        <v>1268</v>
      </c>
      <c r="B82" s="4"/>
      <c r="C82" s="4"/>
    </row>
    <row r="83" spans="1:3" x14ac:dyDescent="0.25">
      <c r="A83" s="3" t="s">
        <v>1233</v>
      </c>
      <c r="B83" s="4"/>
      <c r="C83" s="4"/>
    </row>
    <row r="84" spans="1:3" x14ac:dyDescent="0.25">
      <c r="A84" s="2" t="s">
        <v>1234</v>
      </c>
      <c r="B84" s="6">
        <v>2983</v>
      </c>
      <c r="C84" s="6">
        <v>3137</v>
      </c>
    </row>
    <row r="85" spans="1:3" x14ac:dyDescent="0.25">
      <c r="A85" s="2" t="s">
        <v>1237</v>
      </c>
      <c r="B85" s="6">
        <v>3153</v>
      </c>
      <c r="C85" s="6">
        <v>3294</v>
      </c>
    </row>
    <row r="86" spans="1:3" ht="30" x14ac:dyDescent="0.25">
      <c r="A86" s="2" t="s">
        <v>1269</v>
      </c>
      <c r="B86" s="4"/>
      <c r="C86" s="4"/>
    </row>
    <row r="87" spans="1:3" x14ac:dyDescent="0.25">
      <c r="A87" s="3" t="s">
        <v>1233</v>
      </c>
      <c r="B87" s="4"/>
      <c r="C87" s="4"/>
    </row>
    <row r="88" spans="1:3" x14ac:dyDescent="0.25">
      <c r="A88" s="2" t="s">
        <v>1234</v>
      </c>
      <c r="B88" s="6">
        <v>10497</v>
      </c>
      <c r="C88" s="4"/>
    </row>
    <row r="89" spans="1:3" x14ac:dyDescent="0.25">
      <c r="A89" s="2" t="s">
        <v>1237</v>
      </c>
      <c r="B89" s="6">
        <v>9068</v>
      </c>
      <c r="C89" s="4"/>
    </row>
    <row r="90" spans="1:3" x14ac:dyDescent="0.25">
      <c r="A90" s="2" t="s">
        <v>1239</v>
      </c>
      <c r="B90" s="4">
        <v>0</v>
      </c>
      <c r="C90" s="4"/>
    </row>
    <row r="91" spans="1:3" x14ac:dyDescent="0.25">
      <c r="A91" s="2" t="s">
        <v>1242</v>
      </c>
      <c r="B91" s="4">
        <v>0</v>
      </c>
      <c r="C91" s="4"/>
    </row>
    <row r="92" spans="1:3" ht="60" x14ac:dyDescent="0.25">
      <c r="A92" s="2" t="s">
        <v>1270</v>
      </c>
      <c r="B92" s="4"/>
      <c r="C92" s="4"/>
    </row>
    <row r="93" spans="1:3" x14ac:dyDescent="0.25">
      <c r="A93" s="3" t="s">
        <v>1233</v>
      </c>
      <c r="B93" s="4"/>
      <c r="C93" s="4"/>
    </row>
    <row r="94" spans="1:3" x14ac:dyDescent="0.25">
      <c r="A94" s="2" t="s">
        <v>1234</v>
      </c>
      <c r="B94" s="6">
        <v>10497</v>
      </c>
      <c r="C94" s="4"/>
    </row>
    <row r="95" spans="1:3" x14ac:dyDescent="0.25">
      <c r="A95" s="2" t="s">
        <v>1237</v>
      </c>
      <c r="B95" s="6">
        <v>9068</v>
      </c>
      <c r="C95" s="4"/>
    </row>
    <row r="96" spans="1:3" x14ac:dyDescent="0.25">
      <c r="A96" s="2" t="s">
        <v>1239</v>
      </c>
      <c r="B96" s="4">
        <v>0</v>
      </c>
      <c r="C96" s="4"/>
    </row>
    <row r="97" spans="1:3" x14ac:dyDescent="0.25">
      <c r="A97" s="2" t="s">
        <v>1242</v>
      </c>
      <c r="B97" s="4">
        <v>0</v>
      </c>
      <c r="C97" s="4"/>
    </row>
    <row r="98" spans="1:3" ht="30" x14ac:dyDescent="0.25">
      <c r="A98" s="2" t="s">
        <v>1271</v>
      </c>
      <c r="B98" s="4"/>
      <c r="C98" s="4"/>
    </row>
    <row r="99" spans="1:3" x14ac:dyDescent="0.25">
      <c r="A99" s="3" t="s">
        <v>1233</v>
      </c>
      <c r="B99" s="4"/>
      <c r="C99" s="4"/>
    </row>
    <row r="100" spans="1:3" x14ac:dyDescent="0.25">
      <c r="A100" s="2" t="s">
        <v>1234</v>
      </c>
      <c r="B100" s="6">
        <v>6678</v>
      </c>
      <c r="C100" s="4"/>
    </row>
    <row r="101" spans="1:3" x14ac:dyDescent="0.25">
      <c r="A101" s="2" t="s">
        <v>1237</v>
      </c>
      <c r="B101" s="6">
        <v>6713</v>
      </c>
      <c r="C101" s="4"/>
    </row>
    <row r="102" spans="1:3" x14ac:dyDescent="0.25">
      <c r="A102" s="2" t="s">
        <v>1239</v>
      </c>
      <c r="B102" s="4">
        <v>0</v>
      </c>
      <c r="C102" s="4"/>
    </row>
    <row r="103" spans="1:3" x14ac:dyDescent="0.25">
      <c r="A103" s="2" t="s">
        <v>1242</v>
      </c>
      <c r="B103" s="4">
        <v>0</v>
      </c>
      <c r="C103" s="4"/>
    </row>
    <row r="104" spans="1:3" ht="60" x14ac:dyDescent="0.25">
      <c r="A104" s="2" t="s">
        <v>1272</v>
      </c>
      <c r="B104" s="4"/>
      <c r="C104" s="4"/>
    </row>
    <row r="105" spans="1:3" x14ac:dyDescent="0.25">
      <c r="A105" s="3" t="s">
        <v>1233</v>
      </c>
      <c r="B105" s="4"/>
      <c r="C105" s="4"/>
    </row>
    <row r="106" spans="1:3" x14ac:dyDescent="0.25">
      <c r="A106" s="2" t="s">
        <v>1234</v>
      </c>
      <c r="B106" s="6">
        <v>6678</v>
      </c>
      <c r="C106" s="4"/>
    </row>
    <row r="107" spans="1:3" x14ac:dyDescent="0.25">
      <c r="A107" s="2" t="s">
        <v>1237</v>
      </c>
      <c r="B107" s="6">
        <v>6713</v>
      </c>
      <c r="C107" s="4"/>
    </row>
    <row r="108" spans="1:3" x14ac:dyDescent="0.25">
      <c r="A108" s="2" t="s">
        <v>1239</v>
      </c>
      <c r="B108" s="4">
        <v>0</v>
      </c>
      <c r="C108" s="4"/>
    </row>
    <row r="109" spans="1:3" x14ac:dyDescent="0.25">
      <c r="A109" s="2" t="s">
        <v>1242</v>
      </c>
      <c r="B109" s="4">
        <v>0</v>
      </c>
      <c r="C109" s="4"/>
    </row>
    <row r="110" spans="1:3" ht="30" x14ac:dyDescent="0.25">
      <c r="A110" s="2" t="s">
        <v>1273</v>
      </c>
      <c r="B110" s="4"/>
      <c r="C110" s="4"/>
    </row>
    <row r="111" spans="1:3" x14ac:dyDescent="0.25">
      <c r="A111" s="3" t="s">
        <v>1233</v>
      </c>
      <c r="B111" s="4"/>
      <c r="C111" s="4"/>
    </row>
    <row r="112" spans="1:3" x14ac:dyDescent="0.25">
      <c r="A112" s="2" t="s">
        <v>1234</v>
      </c>
      <c r="B112" s="6">
        <v>13449</v>
      </c>
      <c r="C112" s="4"/>
    </row>
    <row r="113" spans="1:3" x14ac:dyDescent="0.25">
      <c r="A113" s="2" t="s">
        <v>1237</v>
      </c>
      <c r="B113" s="6">
        <v>10107</v>
      </c>
      <c r="C113" s="4"/>
    </row>
    <row r="114" spans="1:3" x14ac:dyDescent="0.25">
      <c r="A114" s="2" t="s">
        <v>1239</v>
      </c>
      <c r="B114" s="4">
        <v>0</v>
      </c>
      <c r="C114" s="4"/>
    </row>
    <row r="115" spans="1:3" x14ac:dyDescent="0.25">
      <c r="A115" s="2" t="s">
        <v>1242</v>
      </c>
      <c r="B115" s="4">
        <v>0</v>
      </c>
      <c r="C115" s="4"/>
    </row>
    <row r="116" spans="1:3" ht="60" x14ac:dyDescent="0.25">
      <c r="A116" s="2" t="s">
        <v>1274</v>
      </c>
      <c r="B116" s="4"/>
      <c r="C116" s="4"/>
    </row>
    <row r="117" spans="1:3" x14ac:dyDescent="0.25">
      <c r="A117" s="3" t="s">
        <v>1233</v>
      </c>
      <c r="B117" s="4"/>
      <c r="C117" s="4"/>
    </row>
    <row r="118" spans="1:3" x14ac:dyDescent="0.25">
      <c r="A118" s="2" t="s">
        <v>1234</v>
      </c>
      <c r="B118" s="6">
        <v>10466</v>
      </c>
      <c r="C118" s="4"/>
    </row>
    <row r="119" spans="1:3" x14ac:dyDescent="0.25">
      <c r="A119" s="2" t="s">
        <v>1237</v>
      </c>
      <c r="B119" s="6">
        <v>6954</v>
      </c>
      <c r="C119" s="4"/>
    </row>
    <row r="120" spans="1:3" x14ac:dyDescent="0.25">
      <c r="A120" s="2" t="s">
        <v>1239</v>
      </c>
      <c r="B120" s="4">
        <v>0</v>
      </c>
      <c r="C120" s="4"/>
    </row>
    <row r="121" spans="1:3" x14ac:dyDescent="0.25">
      <c r="A121" s="2" t="s">
        <v>1242</v>
      </c>
      <c r="B121" s="4">
        <v>0</v>
      </c>
      <c r="C121" s="4"/>
    </row>
    <row r="122" spans="1:3" ht="45" x14ac:dyDescent="0.25">
      <c r="A122" s="2" t="s">
        <v>1275</v>
      </c>
      <c r="B122" s="4"/>
      <c r="C122" s="4"/>
    </row>
    <row r="123" spans="1:3" x14ac:dyDescent="0.25">
      <c r="A123" s="3" t="s">
        <v>1233</v>
      </c>
      <c r="B123" s="4"/>
      <c r="C123" s="4"/>
    </row>
    <row r="124" spans="1:3" x14ac:dyDescent="0.25">
      <c r="A124" s="2" t="s">
        <v>1234</v>
      </c>
      <c r="B124" s="6">
        <v>2983</v>
      </c>
      <c r="C124" s="4"/>
    </row>
    <row r="125" spans="1:3" x14ac:dyDescent="0.25">
      <c r="A125" s="2" t="s">
        <v>1237</v>
      </c>
      <c r="B125" s="6">
        <v>3153</v>
      </c>
      <c r="C125" s="4"/>
    </row>
    <row r="126" spans="1:3" x14ac:dyDescent="0.25">
      <c r="A126" s="2" t="s">
        <v>1239</v>
      </c>
      <c r="B126" s="4">
        <v>0</v>
      </c>
      <c r="C126" s="4"/>
    </row>
    <row r="127" spans="1:3" x14ac:dyDescent="0.25">
      <c r="A127" s="2" t="s">
        <v>1242</v>
      </c>
      <c r="B127" s="8">
        <v>0</v>
      </c>
      <c r="C127" s="4"/>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1276</v>
      </c>
      <c r="B1" s="7" t="s">
        <v>1</v>
      </c>
      <c r="C1" s="7"/>
    </row>
    <row r="2" spans="1:3" ht="30" x14ac:dyDescent="0.25">
      <c r="A2" s="1" t="s">
        <v>20</v>
      </c>
      <c r="B2" s="1" t="s">
        <v>2</v>
      </c>
      <c r="C2" s="1" t="s">
        <v>100</v>
      </c>
    </row>
    <row r="3" spans="1:3" ht="30" x14ac:dyDescent="0.25">
      <c r="A3" s="3" t="s">
        <v>1277</v>
      </c>
      <c r="B3" s="4"/>
      <c r="C3" s="4"/>
    </row>
    <row r="4" spans="1:3" x14ac:dyDescent="0.25">
      <c r="A4" s="2" t="s">
        <v>329</v>
      </c>
      <c r="B4" s="8">
        <v>67075</v>
      </c>
      <c r="C4" s="8">
        <v>139152</v>
      </c>
    </row>
    <row r="5" spans="1:3" x14ac:dyDescent="0.25">
      <c r="A5" s="2" t="s">
        <v>327</v>
      </c>
      <c r="B5" s="6">
        <v>64503</v>
      </c>
      <c r="C5" s="6">
        <v>134785</v>
      </c>
    </row>
    <row r="6" spans="1:3" ht="30" x14ac:dyDescent="0.25">
      <c r="A6" s="2" t="s">
        <v>1278</v>
      </c>
      <c r="B6" s="6">
        <v>2572</v>
      </c>
      <c r="C6" s="6">
        <v>4366</v>
      </c>
    </row>
    <row r="7" spans="1:3" ht="30" x14ac:dyDescent="0.25">
      <c r="A7" s="2" t="s">
        <v>1279</v>
      </c>
      <c r="B7" s="4">
        <v>0</v>
      </c>
      <c r="C7" s="4">
        <v>0</v>
      </c>
    </row>
    <row r="8" spans="1:3" x14ac:dyDescent="0.25">
      <c r="A8" s="2" t="s">
        <v>1280</v>
      </c>
      <c r="B8" s="4"/>
      <c r="C8" s="4"/>
    </row>
    <row r="9" spans="1:3" ht="30" x14ac:dyDescent="0.25">
      <c r="A9" s="3" t="s">
        <v>1277</v>
      </c>
      <c r="B9" s="4"/>
      <c r="C9" s="4"/>
    </row>
    <row r="10" spans="1:3" x14ac:dyDescent="0.25">
      <c r="A10" s="2" t="s">
        <v>329</v>
      </c>
      <c r="B10" s="6">
        <v>40307</v>
      </c>
      <c r="C10" s="6">
        <v>115159</v>
      </c>
    </row>
    <row r="11" spans="1:3" x14ac:dyDescent="0.25">
      <c r="A11" s="2" t="s">
        <v>327</v>
      </c>
      <c r="B11" s="6">
        <v>37735</v>
      </c>
      <c r="C11" s="6">
        <v>110792</v>
      </c>
    </row>
    <row r="12" spans="1:3" ht="30" x14ac:dyDescent="0.25">
      <c r="A12" s="2" t="s">
        <v>1278</v>
      </c>
      <c r="B12" s="6">
        <v>2572</v>
      </c>
      <c r="C12" s="6">
        <v>4366</v>
      </c>
    </row>
    <row r="13" spans="1:3" ht="30" x14ac:dyDescent="0.25">
      <c r="A13" s="2" t="s">
        <v>1279</v>
      </c>
      <c r="B13" s="4">
        <v>0</v>
      </c>
      <c r="C13" s="4">
        <v>0</v>
      </c>
    </row>
    <row r="14" spans="1:3" x14ac:dyDescent="0.25">
      <c r="A14" s="2" t="s">
        <v>1281</v>
      </c>
      <c r="B14" s="4"/>
      <c r="C14" s="4"/>
    </row>
    <row r="15" spans="1:3" ht="30" x14ac:dyDescent="0.25">
      <c r="A15" s="3" t="s">
        <v>1277</v>
      </c>
      <c r="B15" s="4"/>
      <c r="C15" s="4"/>
    </row>
    <row r="16" spans="1:3" x14ac:dyDescent="0.25">
      <c r="A16" s="2" t="s">
        <v>329</v>
      </c>
      <c r="B16" s="6">
        <v>26768</v>
      </c>
      <c r="C16" s="6">
        <v>23993</v>
      </c>
    </row>
    <row r="17" spans="1:3" x14ac:dyDescent="0.25">
      <c r="A17" s="2" t="s">
        <v>327</v>
      </c>
      <c r="B17" s="6">
        <v>26768</v>
      </c>
      <c r="C17" s="6">
        <v>23993</v>
      </c>
    </row>
    <row r="18" spans="1:3" ht="30" x14ac:dyDescent="0.25">
      <c r="A18" s="2" t="s">
        <v>1278</v>
      </c>
      <c r="B18" s="4">
        <v>0</v>
      </c>
      <c r="C18" s="4">
        <v>0</v>
      </c>
    </row>
    <row r="19" spans="1:3" ht="30" x14ac:dyDescent="0.25">
      <c r="A19" s="2" t="s">
        <v>1279</v>
      </c>
      <c r="B19" s="8">
        <v>0</v>
      </c>
      <c r="C19" s="8">
        <v>0</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1282</v>
      </c>
      <c r="B1" s="7" t="s">
        <v>2</v>
      </c>
      <c r="C1" s="7" t="s">
        <v>21</v>
      </c>
    </row>
    <row r="2" spans="1:3" ht="30" x14ac:dyDescent="0.25">
      <c r="A2" s="1" t="s">
        <v>20</v>
      </c>
      <c r="B2" s="7"/>
      <c r="C2" s="7"/>
    </row>
    <row r="3" spans="1:3" ht="45" x14ac:dyDescent="0.25">
      <c r="A3" s="3" t="s">
        <v>1283</v>
      </c>
      <c r="B3" s="4"/>
      <c r="C3" s="4"/>
    </row>
    <row r="4" spans="1:3" ht="30" x14ac:dyDescent="0.25">
      <c r="A4" s="2" t="s">
        <v>1284</v>
      </c>
      <c r="B4" s="8">
        <v>215340</v>
      </c>
      <c r="C4" s="8">
        <v>357228</v>
      </c>
    </row>
    <row r="5" spans="1:3" x14ac:dyDescent="0.25">
      <c r="A5" s="2" t="s">
        <v>1285</v>
      </c>
      <c r="B5" s="6">
        <v>7159</v>
      </c>
      <c r="C5" s="6">
        <v>9631</v>
      </c>
    </row>
    <row r="6" spans="1:3" x14ac:dyDescent="0.25">
      <c r="A6" s="2" t="s">
        <v>1286</v>
      </c>
      <c r="B6" s="6">
        <v>208180</v>
      </c>
      <c r="C6" s="6">
        <v>347597</v>
      </c>
    </row>
    <row r="7" spans="1:3" x14ac:dyDescent="0.25">
      <c r="A7" s="3" t="s">
        <v>1287</v>
      </c>
      <c r="B7" s="4"/>
      <c r="C7" s="4"/>
    </row>
    <row r="8" spans="1:3" x14ac:dyDescent="0.25">
      <c r="A8" s="2" t="s">
        <v>1288</v>
      </c>
      <c r="B8" s="6">
        <v>142271</v>
      </c>
      <c r="C8" s="6">
        <v>278320</v>
      </c>
    </row>
    <row r="9" spans="1:3" x14ac:dyDescent="0.25">
      <c r="A9" s="2" t="s">
        <v>1289</v>
      </c>
      <c r="B9" s="6">
        <v>6933</v>
      </c>
      <c r="C9" s="6">
        <v>9533</v>
      </c>
    </row>
    <row r="10" spans="1:3" x14ac:dyDescent="0.25">
      <c r="A10" s="2" t="s">
        <v>1290</v>
      </c>
      <c r="B10" s="6">
        <v>135338</v>
      </c>
      <c r="C10" s="6">
        <v>268787</v>
      </c>
    </row>
    <row r="11" spans="1:3" x14ac:dyDescent="0.25">
      <c r="A11" s="3" t="s">
        <v>1291</v>
      </c>
      <c r="B11" s="4"/>
      <c r="C11" s="4"/>
    </row>
    <row r="12" spans="1:3" x14ac:dyDescent="0.25">
      <c r="A12" s="2" t="s">
        <v>1288</v>
      </c>
      <c r="B12" s="6">
        <v>73069</v>
      </c>
      <c r="C12" s="6">
        <v>78908</v>
      </c>
    </row>
    <row r="13" spans="1:3" x14ac:dyDescent="0.25">
      <c r="A13" s="2" t="s">
        <v>1289</v>
      </c>
      <c r="B13" s="4">
        <v>226</v>
      </c>
      <c r="C13" s="4">
        <v>98</v>
      </c>
    </row>
    <row r="14" spans="1:3" x14ac:dyDescent="0.25">
      <c r="A14" s="2" t="s">
        <v>1292</v>
      </c>
      <c r="B14" s="6">
        <v>72842</v>
      </c>
      <c r="C14" s="6">
        <v>78810</v>
      </c>
    </row>
    <row r="15" spans="1:3" ht="45" x14ac:dyDescent="0.25">
      <c r="A15" s="3" t="s">
        <v>1293</v>
      </c>
      <c r="B15" s="4"/>
      <c r="C15" s="4"/>
    </row>
    <row r="16" spans="1:3" x14ac:dyDescent="0.25">
      <c r="A16" s="2" t="s">
        <v>1294</v>
      </c>
      <c r="B16" s="6">
        <v>7833</v>
      </c>
      <c r="C16" s="4"/>
    </row>
    <row r="17" spans="1:3" x14ac:dyDescent="0.25">
      <c r="A17" s="2" t="s">
        <v>1295</v>
      </c>
      <c r="B17" s="4">
        <v>5</v>
      </c>
      <c r="C17" s="4"/>
    </row>
    <row r="18" spans="1:3" x14ac:dyDescent="0.25">
      <c r="A18" s="2" t="s">
        <v>1296</v>
      </c>
      <c r="B18" s="6">
        <v>7829</v>
      </c>
      <c r="C18" s="4"/>
    </row>
    <row r="19" spans="1:3" x14ac:dyDescent="0.25">
      <c r="A19" s="3" t="s">
        <v>1291</v>
      </c>
      <c r="B19" s="4"/>
      <c r="C19" s="4"/>
    </row>
    <row r="20" spans="1:3" x14ac:dyDescent="0.25">
      <c r="A20" s="2" t="s">
        <v>1297</v>
      </c>
      <c r="B20" s="6">
        <v>7833</v>
      </c>
      <c r="C20" s="4"/>
    </row>
    <row r="21" spans="1:3" x14ac:dyDescent="0.25">
      <c r="A21" s="2" t="s">
        <v>1295</v>
      </c>
      <c r="B21" s="4">
        <v>5</v>
      </c>
      <c r="C21" s="4"/>
    </row>
    <row r="22" spans="1:3" x14ac:dyDescent="0.25">
      <c r="A22" s="2" t="s">
        <v>1298</v>
      </c>
      <c r="B22" s="6">
        <v>7829</v>
      </c>
      <c r="C22" s="4"/>
    </row>
    <row r="23" spans="1:3" ht="30" x14ac:dyDescent="0.25">
      <c r="A23" s="3" t="s">
        <v>1299</v>
      </c>
      <c r="B23" s="4"/>
      <c r="C23" s="4"/>
    </row>
    <row r="24" spans="1:3" x14ac:dyDescent="0.25">
      <c r="A24" s="2" t="s">
        <v>1244</v>
      </c>
      <c r="B24" s="6">
        <v>223173</v>
      </c>
      <c r="C24" s="4"/>
    </row>
    <row r="25" spans="1:3" x14ac:dyDescent="0.25">
      <c r="A25" s="2" t="s">
        <v>1300</v>
      </c>
      <c r="B25" s="6">
        <v>7164</v>
      </c>
      <c r="C25" s="4"/>
    </row>
    <row r="26" spans="1:3" x14ac:dyDescent="0.25">
      <c r="A26" s="2" t="s">
        <v>1301</v>
      </c>
      <c r="B26" s="6">
        <v>216009</v>
      </c>
      <c r="C26" s="4"/>
    </row>
    <row r="27" spans="1:3" ht="30" x14ac:dyDescent="0.25">
      <c r="A27" s="2" t="s">
        <v>1302</v>
      </c>
      <c r="B27" s="4"/>
      <c r="C27" s="4"/>
    </row>
    <row r="28" spans="1:3" ht="45" x14ac:dyDescent="0.25">
      <c r="A28" s="3" t="s">
        <v>1283</v>
      </c>
      <c r="B28" s="4"/>
      <c r="C28" s="4"/>
    </row>
    <row r="29" spans="1:3" ht="30" x14ac:dyDescent="0.25">
      <c r="A29" s="2" t="s">
        <v>1284</v>
      </c>
      <c r="B29" s="6">
        <v>121308</v>
      </c>
      <c r="C29" s="6">
        <v>159100</v>
      </c>
    </row>
    <row r="30" spans="1:3" x14ac:dyDescent="0.25">
      <c r="A30" s="2" t="s">
        <v>1285</v>
      </c>
      <c r="B30" s="6">
        <v>1992</v>
      </c>
      <c r="C30" s="6">
        <v>3153</v>
      </c>
    </row>
    <row r="31" spans="1:3" x14ac:dyDescent="0.25">
      <c r="A31" s="2" t="s">
        <v>1286</v>
      </c>
      <c r="B31" s="6">
        <v>119316</v>
      </c>
      <c r="C31" s="6">
        <v>155947</v>
      </c>
    </row>
    <row r="32" spans="1:3" x14ac:dyDescent="0.25">
      <c r="A32" s="3" t="s">
        <v>1287</v>
      </c>
      <c r="B32" s="4"/>
      <c r="C32" s="4"/>
    </row>
    <row r="33" spans="1:3" x14ac:dyDescent="0.25">
      <c r="A33" s="2" t="s">
        <v>1288</v>
      </c>
      <c r="B33" s="6">
        <v>121308</v>
      </c>
      <c r="C33" s="6">
        <v>143928</v>
      </c>
    </row>
    <row r="34" spans="1:3" x14ac:dyDescent="0.25">
      <c r="A34" s="2" t="s">
        <v>1289</v>
      </c>
      <c r="B34" s="6">
        <v>1992</v>
      </c>
      <c r="C34" s="6">
        <v>3086</v>
      </c>
    </row>
    <row r="35" spans="1:3" x14ac:dyDescent="0.25">
      <c r="A35" s="2" t="s">
        <v>1290</v>
      </c>
      <c r="B35" s="6">
        <v>119316</v>
      </c>
      <c r="C35" s="6">
        <v>140842</v>
      </c>
    </row>
    <row r="36" spans="1:3" x14ac:dyDescent="0.25">
      <c r="A36" s="3" t="s">
        <v>1291</v>
      </c>
      <c r="B36" s="4"/>
      <c r="C36" s="4"/>
    </row>
    <row r="37" spans="1:3" x14ac:dyDescent="0.25">
      <c r="A37" s="2" t="s">
        <v>1288</v>
      </c>
      <c r="B37" s="4"/>
      <c r="C37" s="6">
        <v>15172</v>
      </c>
    </row>
    <row r="38" spans="1:3" x14ac:dyDescent="0.25">
      <c r="A38" s="2" t="s">
        <v>1289</v>
      </c>
      <c r="B38" s="4"/>
      <c r="C38" s="4">
        <v>67</v>
      </c>
    </row>
    <row r="39" spans="1:3" x14ac:dyDescent="0.25">
      <c r="A39" s="2" t="s">
        <v>1292</v>
      </c>
      <c r="B39" s="4"/>
      <c r="C39" s="6">
        <v>15105</v>
      </c>
    </row>
    <row r="40" spans="1:3" x14ac:dyDescent="0.25">
      <c r="A40" s="2" t="s">
        <v>1280</v>
      </c>
      <c r="B40" s="4"/>
      <c r="C40" s="4"/>
    </row>
    <row r="41" spans="1:3" ht="45" x14ac:dyDescent="0.25">
      <c r="A41" s="3" t="s">
        <v>1283</v>
      </c>
      <c r="B41" s="4"/>
      <c r="C41" s="4"/>
    </row>
    <row r="42" spans="1:3" ht="30" x14ac:dyDescent="0.25">
      <c r="A42" s="2" t="s">
        <v>1284</v>
      </c>
      <c r="B42" s="6">
        <v>73069</v>
      </c>
      <c r="C42" s="6">
        <v>177112</v>
      </c>
    </row>
    <row r="43" spans="1:3" x14ac:dyDescent="0.25">
      <c r="A43" s="2" t="s">
        <v>1285</v>
      </c>
      <c r="B43" s="4">
        <v>226</v>
      </c>
      <c r="C43" s="6">
        <v>1203</v>
      </c>
    </row>
    <row r="44" spans="1:3" x14ac:dyDescent="0.25">
      <c r="A44" s="2" t="s">
        <v>1286</v>
      </c>
      <c r="B44" s="6">
        <v>72842</v>
      </c>
      <c r="C44" s="6">
        <v>175909</v>
      </c>
    </row>
    <row r="45" spans="1:3" x14ac:dyDescent="0.25">
      <c r="A45" s="3" t="s">
        <v>1287</v>
      </c>
      <c r="B45" s="4"/>
      <c r="C45" s="4"/>
    </row>
    <row r="46" spans="1:3" x14ac:dyDescent="0.25">
      <c r="A46" s="2" t="s">
        <v>1288</v>
      </c>
      <c r="B46" s="4"/>
      <c r="C46" s="6">
        <v>113376</v>
      </c>
    </row>
    <row r="47" spans="1:3" x14ac:dyDescent="0.25">
      <c r="A47" s="2" t="s">
        <v>1289</v>
      </c>
      <c r="B47" s="4"/>
      <c r="C47" s="6">
        <v>1172</v>
      </c>
    </row>
    <row r="48" spans="1:3" x14ac:dyDescent="0.25">
      <c r="A48" s="2" t="s">
        <v>1290</v>
      </c>
      <c r="B48" s="4"/>
      <c r="C48" s="6">
        <v>112204</v>
      </c>
    </row>
    <row r="49" spans="1:3" x14ac:dyDescent="0.25">
      <c r="A49" s="3" t="s">
        <v>1291</v>
      </c>
      <c r="B49" s="4"/>
      <c r="C49" s="4"/>
    </row>
    <row r="50" spans="1:3" x14ac:dyDescent="0.25">
      <c r="A50" s="2" t="s">
        <v>1288</v>
      </c>
      <c r="B50" s="6">
        <v>73069</v>
      </c>
      <c r="C50" s="6">
        <v>63736</v>
      </c>
    </row>
    <row r="51" spans="1:3" x14ac:dyDescent="0.25">
      <c r="A51" s="2" t="s">
        <v>1289</v>
      </c>
      <c r="B51" s="4">
        <v>226</v>
      </c>
      <c r="C51" s="4">
        <v>31</v>
      </c>
    </row>
    <row r="52" spans="1:3" x14ac:dyDescent="0.25">
      <c r="A52" s="2" t="s">
        <v>1292</v>
      </c>
      <c r="B52" s="6">
        <v>72842</v>
      </c>
      <c r="C52" s="6">
        <v>63705</v>
      </c>
    </row>
    <row r="53" spans="1:3" ht="45" x14ac:dyDescent="0.25">
      <c r="A53" s="3" t="s">
        <v>1293</v>
      </c>
      <c r="B53" s="4"/>
      <c r="C53" s="4"/>
    </row>
    <row r="54" spans="1:3" x14ac:dyDescent="0.25">
      <c r="A54" s="2" t="s">
        <v>1294</v>
      </c>
      <c r="B54" s="6">
        <v>7833</v>
      </c>
      <c r="C54" s="4"/>
    </row>
    <row r="55" spans="1:3" x14ac:dyDescent="0.25">
      <c r="A55" s="2" t="s">
        <v>1295</v>
      </c>
      <c r="B55" s="4">
        <v>5</v>
      </c>
      <c r="C55" s="4"/>
    </row>
    <row r="56" spans="1:3" x14ac:dyDescent="0.25">
      <c r="A56" s="2" t="s">
        <v>1296</v>
      </c>
      <c r="B56" s="6">
        <v>7829</v>
      </c>
      <c r="C56" s="4"/>
    </row>
    <row r="57" spans="1:3" x14ac:dyDescent="0.25">
      <c r="A57" s="3" t="s">
        <v>1291</v>
      </c>
      <c r="B57" s="4"/>
      <c r="C57" s="4"/>
    </row>
    <row r="58" spans="1:3" x14ac:dyDescent="0.25">
      <c r="A58" s="2" t="s">
        <v>1297</v>
      </c>
      <c r="B58" s="6">
        <v>7833</v>
      </c>
      <c r="C58" s="4"/>
    </row>
    <row r="59" spans="1:3" x14ac:dyDescent="0.25">
      <c r="A59" s="2" t="s">
        <v>1295</v>
      </c>
      <c r="B59" s="4">
        <v>5</v>
      </c>
      <c r="C59" s="4"/>
    </row>
    <row r="60" spans="1:3" x14ac:dyDescent="0.25">
      <c r="A60" s="2" t="s">
        <v>1298</v>
      </c>
      <c r="B60" s="6">
        <v>7829</v>
      </c>
      <c r="C60" s="4"/>
    </row>
    <row r="61" spans="1:3" ht="30" x14ac:dyDescent="0.25">
      <c r="A61" s="2" t="s">
        <v>1303</v>
      </c>
      <c r="B61" s="4"/>
      <c r="C61" s="4"/>
    </row>
    <row r="62" spans="1:3" ht="45" x14ac:dyDescent="0.25">
      <c r="A62" s="3" t="s">
        <v>1283</v>
      </c>
      <c r="B62" s="4"/>
      <c r="C62" s="4"/>
    </row>
    <row r="63" spans="1:3" ht="30" x14ac:dyDescent="0.25">
      <c r="A63" s="2" t="s">
        <v>1284</v>
      </c>
      <c r="B63" s="6">
        <v>20963</v>
      </c>
      <c r="C63" s="6">
        <v>20939</v>
      </c>
    </row>
    <row r="64" spans="1:3" x14ac:dyDescent="0.25">
      <c r="A64" s="2" t="s">
        <v>1285</v>
      </c>
      <c r="B64" s="6">
        <v>4941</v>
      </c>
      <c r="C64" s="6">
        <v>5267</v>
      </c>
    </row>
    <row r="65" spans="1:3" x14ac:dyDescent="0.25">
      <c r="A65" s="2" t="s">
        <v>1286</v>
      </c>
      <c r="B65" s="6">
        <v>16022</v>
      </c>
      <c r="C65" s="6">
        <v>15672</v>
      </c>
    </row>
    <row r="66" spans="1:3" x14ac:dyDescent="0.25">
      <c r="A66" s="3" t="s">
        <v>1287</v>
      </c>
      <c r="B66" s="4"/>
      <c r="C66" s="4"/>
    </row>
    <row r="67" spans="1:3" x14ac:dyDescent="0.25">
      <c r="A67" s="2" t="s">
        <v>1288</v>
      </c>
      <c r="B67" s="6">
        <v>20963</v>
      </c>
      <c r="C67" s="6">
        <v>20939</v>
      </c>
    </row>
    <row r="68" spans="1:3" x14ac:dyDescent="0.25">
      <c r="A68" s="2" t="s">
        <v>1289</v>
      </c>
      <c r="B68" s="6">
        <v>4941</v>
      </c>
      <c r="C68" s="6">
        <v>5267</v>
      </c>
    </row>
    <row r="69" spans="1:3" x14ac:dyDescent="0.25">
      <c r="A69" s="2" t="s">
        <v>1290</v>
      </c>
      <c r="B69" s="6">
        <v>16022</v>
      </c>
      <c r="C69" s="6">
        <v>15672</v>
      </c>
    </row>
    <row r="70" spans="1:3" ht="45" x14ac:dyDescent="0.25">
      <c r="A70" s="2" t="s">
        <v>1304</v>
      </c>
      <c r="B70" s="4"/>
      <c r="C70" s="4"/>
    </row>
    <row r="71" spans="1:3" ht="45" x14ac:dyDescent="0.25">
      <c r="A71" s="3" t="s">
        <v>1283</v>
      </c>
      <c r="B71" s="4"/>
      <c r="C71" s="4"/>
    </row>
    <row r="72" spans="1:3" ht="30" x14ac:dyDescent="0.25">
      <c r="A72" s="2" t="s">
        <v>1284</v>
      </c>
      <c r="B72" s="4"/>
      <c r="C72" s="4">
        <v>77</v>
      </c>
    </row>
    <row r="73" spans="1:3" x14ac:dyDescent="0.25">
      <c r="A73" s="2" t="s">
        <v>1285</v>
      </c>
      <c r="B73" s="4"/>
      <c r="C73" s="4">
        <v>8</v>
      </c>
    </row>
    <row r="74" spans="1:3" x14ac:dyDescent="0.25">
      <c r="A74" s="2" t="s">
        <v>1286</v>
      </c>
      <c r="B74" s="4"/>
      <c r="C74" s="4">
        <v>69</v>
      </c>
    </row>
    <row r="75" spans="1:3" x14ac:dyDescent="0.25">
      <c r="A75" s="3" t="s">
        <v>1287</v>
      </c>
      <c r="B75" s="4"/>
      <c r="C75" s="4"/>
    </row>
    <row r="76" spans="1:3" x14ac:dyDescent="0.25">
      <c r="A76" s="2" t="s">
        <v>1288</v>
      </c>
      <c r="B76" s="4"/>
      <c r="C76" s="4">
        <v>77</v>
      </c>
    </row>
    <row r="77" spans="1:3" x14ac:dyDescent="0.25">
      <c r="A77" s="2" t="s">
        <v>1289</v>
      </c>
      <c r="B77" s="4"/>
      <c r="C77" s="4">
        <v>8</v>
      </c>
    </row>
    <row r="78" spans="1:3" x14ac:dyDescent="0.25">
      <c r="A78" s="2" t="s">
        <v>1290</v>
      </c>
      <c r="B78" s="4"/>
      <c r="C78" s="8">
        <v>69</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1305</v>
      </c>
      <c r="B1" s="1" t="s">
        <v>1</v>
      </c>
      <c r="C1" s="1"/>
    </row>
    <row r="2" spans="1:3" x14ac:dyDescent="0.25">
      <c r="A2" s="1" t="s">
        <v>1222</v>
      </c>
      <c r="B2" s="1" t="s">
        <v>2</v>
      </c>
      <c r="C2" s="1" t="s">
        <v>21</v>
      </c>
    </row>
    <row r="3" spans="1:3" ht="30" x14ac:dyDescent="0.25">
      <c r="A3" s="3" t="s">
        <v>1306</v>
      </c>
      <c r="B3" s="4"/>
      <c r="C3" s="4"/>
    </row>
    <row r="4" spans="1:3" ht="45" x14ac:dyDescent="0.25">
      <c r="A4" s="2" t="s">
        <v>1307</v>
      </c>
      <c r="B4" s="9">
        <v>87.6</v>
      </c>
      <c r="C4" s="9">
        <v>274.39999999999998</v>
      </c>
    </row>
    <row r="5" spans="1:3" ht="30" x14ac:dyDescent="0.25">
      <c r="A5" s="2" t="s">
        <v>1308</v>
      </c>
      <c r="B5" s="4">
        <v>425</v>
      </c>
      <c r="C5" s="4">
        <v>450.2</v>
      </c>
    </row>
    <row r="6" spans="1:3" ht="30" x14ac:dyDescent="0.25">
      <c r="A6" s="2" t="s">
        <v>1309</v>
      </c>
      <c r="B6" s="4">
        <v>168.3</v>
      </c>
      <c r="C6" s="4">
        <v>168.8</v>
      </c>
    </row>
    <row r="7" spans="1:3" ht="45" x14ac:dyDescent="0.25">
      <c r="A7" s="2" t="s">
        <v>1310</v>
      </c>
      <c r="B7" s="4">
        <v>593.29999999999995</v>
      </c>
      <c r="C7" s="4">
        <v>619</v>
      </c>
    </row>
    <row r="8" spans="1:3" ht="45" x14ac:dyDescent="0.25">
      <c r="A8" s="2" t="s">
        <v>1311</v>
      </c>
      <c r="B8" s="4">
        <v>550</v>
      </c>
      <c r="C8" s="4"/>
    </row>
    <row r="9" spans="1:3" ht="45" x14ac:dyDescent="0.25">
      <c r="A9" s="2" t="s">
        <v>1312</v>
      </c>
      <c r="B9" s="4">
        <v>200</v>
      </c>
      <c r="C9" s="4"/>
    </row>
    <row r="10" spans="1:3" ht="30" x14ac:dyDescent="0.25">
      <c r="A10" s="2" t="s">
        <v>1313</v>
      </c>
      <c r="B10" s="8">
        <v>24</v>
      </c>
      <c r="C10"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1314</v>
      </c>
      <c r="B1" s="7" t="s">
        <v>2</v>
      </c>
      <c r="C1" s="7" t="s">
        <v>21</v>
      </c>
    </row>
    <row r="2" spans="1:3" ht="30" x14ac:dyDescent="0.25">
      <c r="A2" s="1" t="s">
        <v>20</v>
      </c>
      <c r="B2" s="7"/>
      <c r="C2" s="7"/>
    </row>
    <row r="3" spans="1:3" ht="45" x14ac:dyDescent="0.25">
      <c r="A3" s="3" t="s">
        <v>1131</v>
      </c>
      <c r="B3" s="4"/>
      <c r="C3" s="4"/>
    </row>
    <row r="4" spans="1:3" ht="30" x14ac:dyDescent="0.25">
      <c r="A4" s="2" t="s">
        <v>1315</v>
      </c>
      <c r="B4" s="8">
        <v>4535250</v>
      </c>
      <c r="C4" s="8">
        <v>4578431</v>
      </c>
    </row>
    <row r="5" spans="1:3" x14ac:dyDescent="0.25">
      <c r="A5" s="2" t="s">
        <v>1316</v>
      </c>
      <c r="B5" s="6">
        <v>4433</v>
      </c>
      <c r="C5" s="6">
        <v>4282</v>
      </c>
    </row>
    <row r="6" spans="1:3" ht="30" x14ac:dyDescent="0.25">
      <c r="A6" s="2" t="s">
        <v>1317</v>
      </c>
      <c r="B6" s="6">
        <v>4539683</v>
      </c>
      <c r="C6" s="6">
        <v>4582713</v>
      </c>
    </row>
    <row r="7" spans="1:3" ht="30" x14ac:dyDescent="0.25">
      <c r="A7" s="2" t="s">
        <v>374</v>
      </c>
      <c r="B7" s="6">
        <v>-96375</v>
      </c>
      <c r="C7" s="6">
        <v>-69517</v>
      </c>
    </row>
    <row r="8" spans="1:3" ht="60" x14ac:dyDescent="0.25">
      <c r="A8" s="2" t="s">
        <v>1318</v>
      </c>
      <c r="B8" s="6">
        <v>4443308</v>
      </c>
      <c r="C8" s="6">
        <v>4513196</v>
      </c>
    </row>
    <row r="9" spans="1:3" x14ac:dyDescent="0.25">
      <c r="A9" s="2" t="s">
        <v>376</v>
      </c>
      <c r="B9" s="6">
        <v>23464</v>
      </c>
      <c r="C9" s="6">
        <v>14539</v>
      </c>
    </row>
    <row r="10" spans="1:3" ht="60" x14ac:dyDescent="0.25">
      <c r="A10" s="2" t="s">
        <v>1319</v>
      </c>
      <c r="B10" s="6">
        <v>4466772</v>
      </c>
      <c r="C10" s="6">
        <v>4527735</v>
      </c>
    </row>
    <row r="11" spans="1:3" ht="30" x14ac:dyDescent="0.25">
      <c r="A11" s="3" t="s">
        <v>1320</v>
      </c>
      <c r="B11" s="4"/>
      <c r="C11" s="4"/>
    </row>
    <row r="12" spans="1:3" ht="30" x14ac:dyDescent="0.25">
      <c r="A12" s="2" t="s">
        <v>1321</v>
      </c>
      <c r="B12" s="6">
        <v>328458</v>
      </c>
      <c r="C12" s="6">
        <v>363156</v>
      </c>
    </row>
    <row r="13" spans="1:3" ht="30" x14ac:dyDescent="0.25">
      <c r="A13" s="2" t="s">
        <v>1322</v>
      </c>
      <c r="B13" s="6">
        <v>-70651</v>
      </c>
      <c r="C13" s="6">
        <v>-64245</v>
      </c>
    </row>
    <row r="14" spans="1:3" ht="45" x14ac:dyDescent="0.25">
      <c r="A14" s="2" t="s">
        <v>1323</v>
      </c>
      <c r="B14" s="6">
        <v>257807</v>
      </c>
      <c r="C14" s="6">
        <v>298911</v>
      </c>
    </row>
    <row r="15" spans="1:3" ht="45" x14ac:dyDescent="0.25">
      <c r="A15" s="2" t="s">
        <v>1324</v>
      </c>
      <c r="B15" s="6">
        <v>4724579</v>
      </c>
      <c r="C15" s="6">
        <v>4826646</v>
      </c>
    </row>
    <row r="16" spans="1:3" x14ac:dyDescent="0.25">
      <c r="A16" s="2" t="s">
        <v>1325</v>
      </c>
      <c r="B16" s="4"/>
      <c r="C16" s="4"/>
    </row>
    <row r="17" spans="1:3" ht="45" x14ac:dyDescent="0.25">
      <c r="A17" s="3" t="s">
        <v>1131</v>
      </c>
      <c r="B17" s="4"/>
      <c r="C17" s="4"/>
    </row>
    <row r="18" spans="1:3" ht="30" x14ac:dyDescent="0.25">
      <c r="A18" s="2" t="s">
        <v>374</v>
      </c>
      <c r="B18" s="6">
        <v>-96375</v>
      </c>
      <c r="C18" s="6">
        <v>-69517</v>
      </c>
    </row>
    <row r="19" spans="1:3" x14ac:dyDescent="0.25">
      <c r="A19" s="2" t="s">
        <v>1326</v>
      </c>
      <c r="B19" s="4"/>
      <c r="C19" s="4"/>
    </row>
    <row r="20" spans="1:3" ht="45" x14ac:dyDescent="0.25">
      <c r="A20" s="3" t="s">
        <v>1131</v>
      </c>
      <c r="B20" s="4"/>
      <c r="C20" s="4"/>
    </row>
    <row r="21" spans="1:3" ht="30" x14ac:dyDescent="0.25">
      <c r="A21" s="2" t="s">
        <v>1315</v>
      </c>
      <c r="B21" s="6">
        <v>2910070</v>
      </c>
      <c r="C21" s="6">
        <v>2843825</v>
      </c>
    </row>
    <row r="22" spans="1:3" ht="30" x14ac:dyDescent="0.25">
      <c r="A22" s="2" t="s">
        <v>374</v>
      </c>
      <c r="B22" s="6">
        <v>-76759</v>
      </c>
      <c r="C22" s="6">
        <v>-51439</v>
      </c>
    </row>
    <row r="23" spans="1:3" ht="30" x14ac:dyDescent="0.25">
      <c r="A23" s="2" t="s">
        <v>1327</v>
      </c>
      <c r="B23" s="4"/>
      <c r="C23" s="4"/>
    </row>
    <row r="24" spans="1:3" ht="45" x14ac:dyDescent="0.25">
      <c r="A24" s="3" t="s">
        <v>1131</v>
      </c>
      <c r="B24" s="4"/>
      <c r="C24" s="4"/>
    </row>
    <row r="25" spans="1:3" ht="30" x14ac:dyDescent="0.25">
      <c r="A25" s="2" t="s">
        <v>1315</v>
      </c>
      <c r="B25" s="6">
        <v>789545</v>
      </c>
      <c r="C25" s="6">
        <v>791751</v>
      </c>
    </row>
    <row r="26" spans="1:3" ht="30" x14ac:dyDescent="0.25">
      <c r="A26" s="2" t="s">
        <v>1328</v>
      </c>
      <c r="B26" s="4"/>
      <c r="C26" s="4"/>
    </row>
    <row r="27" spans="1:3" ht="45" x14ac:dyDescent="0.25">
      <c r="A27" s="3" t="s">
        <v>1131</v>
      </c>
      <c r="B27" s="4"/>
      <c r="C27" s="4"/>
    </row>
    <row r="28" spans="1:3" ht="30" x14ac:dyDescent="0.25">
      <c r="A28" s="2" t="s">
        <v>1315</v>
      </c>
      <c r="B28" s="6">
        <v>1324904</v>
      </c>
      <c r="C28" s="6">
        <v>1289732</v>
      </c>
    </row>
    <row r="29" spans="1:3" ht="30" x14ac:dyDescent="0.25">
      <c r="A29" s="2" t="s">
        <v>1329</v>
      </c>
      <c r="B29" s="4"/>
      <c r="C29" s="4"/>
    </row>
    <row r="30" spans="1:3" ht="45" x14ac:dyDescent="0.25">
      <c r="A30" s="3" t="s">
        <v>1131</v>
      </c>
      <c r="B30" s="4"/>
      <c r="C30" s="4"/>
    </row>
    <row r="31" spans="1:3" ht="30" x14ac:dyDescent="0.25">
      <c r="A31" s="2" t="s">
        <v>1315</v>
      </c>
      <c r="B31" s="6">
        <v>193658</v>
      </c>
      <c r="C31" s="6">
        <v>186760</v>
      </c>
    </row>
    <row r="32" spans="1:3" ht="30" x14ac:dyDescent="0.25">
      <c r="A32" s="2" t="s">
        <v>1330</v>
      </c>
      <c r="B32" s="4"/>
      <c r="C32" s="4"/>
    </row>
    <row r="33" spans="1:3" ht="45" x14ac:dyDescent="0.25">
      <c r="A33" s="3" t="s">
        <v>1131</v>
      </c>
      <c r="B33" s="4"/>
      <c r="C33" s="4"/>
    </row>
    <row r="34" spans="1:3" ht="30" x14ac:dyDescent="0.25">
      <c r="A34" s="2" t="s">
        <v>1315</v>
      </c>
      <c r="B34" s="6">
        <v>601963</v>
      </c>
      <c r="C34" s="6">
        <v>575582</v>
      </c>
    </row>
    <row r="35" spans="1:3" ht="30" x14ac:dyDescent="0.25">
      <c r="A35" s="2" t="s">
        <v>1331</v>
      </c>
      <c r="B35" s="4"/>
      <c r="C35" s="4"/>
    </row>
    <row r="36" spans="1:3" ht="45" x14ac:dyDescent="0.25">
      <c r="A36" s="3" t="s">
        <v>1131</v>
      </c>
      <c r="B36" s="4"/>
      <c r="C36" s="4"/>
    </row>
    <row r="37" spans="1:3" ht="30" x14ac:dyDescent="0.25">
      <c r="A37" s="2" t="s">
        <v>1315</v>
      </c>
      <c r="B37" s="6">
        <v>214622</v>
      </c>
      <c r="C37" s="6">
        <v>242801</v>
      </c>
    </row>
    <row r="38" spans="1:3" ht="30" x14ac:dyDescent="0.25">
      <c r="A38" s="2" t="s">
        <v>374</v>
      </c>
      <c r="B38" s="6">
        <v>-5450</v>
      </c>
      <c r="C38" s="6">
        <v>-4597</v>
      </c>
    </row>
    <row r="39" spans="1:3" ht="45" x14ac:dyDescent="0.25">
      <c r="A39" s="2" t="s">
        <v>1332</v>
      </c>
      <c r="B39" s="4"/>
      <c r="C39" s="4"/>
    </row>
    <row r="40" spans="1:3" ht="45" x14ac:dyDescent="0.25">
      <c r="A40" s="3" t="s">
        <v>1131</v>
      </c>
      <c r="B40" s="4"/>
      <c r="C40" s="4"/>
    </row>
    <row r="41" spans="1:3" ht="30" x14ac:dyDescent="0.25">
      <c r="A41" s="2" t="s">
        <v>1315</v>
      </c>
      <c r="B41" s="6">
        <v>9506</v>
      </c>
      <c r="C41" s="6">
        <v>12675</v>
      </c>
    </row>
    <row r="42" spans="1:3" ht="45" x14ac:dyDescent="0.25">
      <c r="A42" s="2" t="s">
        <v>1333</v>
      </c>
      <c r="B42" s="4"/>
      <c r="C42" s="4"/>
    </row>
    <row r="43" spans="1:3" ht="45" x14ac:dyDescent="0.25">
      <c r="A43" s="3" t="s">
        <v>1131</v>
      </c>
      <c r="B43" s="4"/>
      <c r="C43" s="4"/>
    </row>
    <row r="44" spans="1:3" ht="30" x14ac:dyDescent="0.25">
      <c r="A44" s="2" t="s">
        <v>1315</v>
      </c>
      <c r="B44" s="6">
        <v>42922</v>
      </c>
      <c r="C44" s="6">
        <v>45344</v>
      </c>
    </row>
    <row r="45" spans="1:3" ht="30" x14ac:dyDescent="0.25">
      <c r="A45" s="2" t="s">
        <v>1334</v>
      </c>
      <c r="B45" s="4"/>
      <c r="C45" s="4"/>
    </row>
    <row r="46" spans="1:3" ht="45" x14ac:dyDescent="0.25">
      <c r="A46" s="3" t="s">
        <v>1131</v>
      </c>
      <c r="B46" s="4"/>
      <c r="C46" s="4"/>
    </row>
    <row r="47" spans="1:3" ht="30" x14ac:dyDescent="0.25">
      <c r="A47" s="2" t="s">
        <v>1315</v>
      </c>
      <c r="B47" s="6">
        <v>162194</v>
      </c>
      <c r="C47" s="6">
        <v>184782</v>
      </c>
    </row>
    <row r="48" spans="1:3" ht="30" x14ac:dyDescent="0.25">
      <c r="A48" s="2" t="s">
        <v>1335</v>
      </c>
      <c r="B48" s="4"/>
      <c r="C48" s="4"/>
    </row>
    <row r="49" spans="1:3" ht="45" x14ac:dyDescent="0.25">
      <c r="A49" s="3" t="s">
        <v>1131</v>
      </c>
      <c r="B49" s="4"/>
      <c r="C49" s="4"/>
    </row>
    <row r="50" spans="1:3" ht="30" x14ac:dyDescent="0.25">
      <c r="A50" s="2" t="s">
        <v>1315</v>
      </c>
      <c r="B50" s="6">
        <v>1410558</v>
      </c>
      <c r="C50" s="6">
        <v>1491805</v>
      </c>
    </row>
    <row r="51" spans="1:3" ht="30" x14ac:dyDescent="0.25">
      <c r="A51" s="2" t="s">
        <v>374</v>
      </c>
      <c r="B51" s="6">
        <v>-14166</v>
      </c>
      <c r="C51" s="6">
        <v>-13481</v>
      </c>
    </row>
    <row r="52" spans="1:3" ht="30" x14ac:dyDescent="0.25">
      <c r="A52" s="2" t="s">
        <v>1336</v>
      </c>
      <c r="B52" s="4"/>
      <c r="C52" s="4"/>
    </row>
    <row r="53" spans="1:3" ht="45" x14ac:dyDescent="0.25">
      <c r="A53" s="3" t="s">
        <v>1131</v>
      </c>
      <c r="B53" s="4"/>
      <c r="C53" s="4"/>
    </row>
    <row r="54" spans="1:3" ht="30" x14ac:dyDescent="0.25">
      <c r="A54" s="2" t="s">
        <v>1315</v>
      </c>
      <c r="B54" s="6">
        <v>645918</v>
      </c>
      <c r="C54" s="6">
        <v>656122</v>
      </c>
    </row>
    <row r="55" spans="1:3" ht="45" x14ac:dyDescent="0.25">
      <c r="A55" s="2" t="s">
        <v>1337</v>
      </c>
      <c r="B55" s="4"/>
      <c r="C55" s="4"/>
    </row>
    <row r="56" spans="1:3" ht="45" x14ac:dyDescent="0.25">
      <c r="A56" s="3" t="s">
        <v>1131</v>
      </c>
      <c r="B56" s="4"/>
      <c r="C56" s="4"/>
    </row>
    <row r="57" spans="1:3" ht="30" x14ac:dyDescent="0.25">
      <c r="A57" s="2" t="s">
        <v>1315</v>
      </c>
      <c r="B57" s="6">
        <v>423989</v>
      </c>
      <c r="C57" s="6">
        <v>452201</v>
      </c>
    </row>
    <row r="58" spans="1:3" ht="30" x14ac:dyDescent="0.25">
      <c r="A58" s="2" t="s">
        <v>1338</v>
      </c>
      <c r="B58" s="4"/>
      <c r="C58" s="4"/>
    </row>
    <row r="59" spans="1:3" ht="45" x14ac:dyDescent="0.25">
      <c r="A59" s="3" t="s">
        <v>1131</v>
      </c>
      <c r="B59" s="4"/>
      <c r="C59" s="4"/>
    </row>
    <row r="60" spans="1:3" ht="30" x14ac:dyDescent="0.25">
      <c r="A60" s="2" t="s">
        <v>1315</v>
      </c>
      <c r="B60" s="6">
        <v>23841</v>
      </c>
      <c r="C60" s="6">
        <v>29888</v>
      </c>
    </row>
    <row r="61" spans="1:3" ht="30" x14ac:dyDescent="0.25">
      <c r="A61" s="2" t="s">
        <v>1339</v>
      </c>
      <c r="B61" s="4"/>
      <c r="C61" s="4"/>
    </row>
    <row r="62" spans="1:3" ht="45" x14ac:dyDescent="0.25">
      <c r="A62" s="3" t="s">
        <v>1131</v>
      </c>
      <c r="B62" s="4"/>
      <c r="C62" s="4"/>
    </row>
    <row r="63" spans="1:3" ht="30" x14ac:dyDescent="0.25">
      <c r="A63" s="2" t="s">
        <v>1315</v>
      </c>
      <c r="B63" s="6">
        <v>220990</v>
      </c>
      <c r="C63" s="6">
        <v>247233</v>
      </c>
    </row>
    <row r="64" spans="1:3" ht="45" x14ac:dyDescent="0.25">
      <c r="A64" s="2" t="s">
        <v>1340</v>
      </c>
      <c r="B64" s="4"/>
      <c r="C64" s="4"/>
    </row>
    <row r="65" spans="1:3" ht="45" x14ac:dyDescent="0.25">
      <c r="A65" s="3" t="s">
        <v>1131</v>
      </c>
      <c r="B65" s="4"/>
      <c r="C65" s="4"/>
    </row>
    <row r="66" spans="1:3" ht="30" x14ac:dyDescent="0.25">
      <c r="A66" s="2" t="s">
        <v>1315</v>
      </c>
      <c r="B66" s="6">
        <v>95820</v>
      </c>
      <c r="C66" s="6">
        <v>106361</v>
      </c>
    </row>
    <row r="67" spans="1:3" ht="30" x14ac:dyDescent="0.25">
      <c r="A67" s="2" t="s">
        <v>1341</v>
      </c>
      <c r="B67" s="4"/>
      <c r="C67" s="4"/>
    </row>
    <row r="68" spans="1:3" ht="30" x14ac:dyDescent="0.25">
      <c r="A68" s="3" t="s">
        <v>1320</v>
      </c>
      <c r="B68" s="4"/>
      <c r="C68" s="4"/>
    </row>
    <row r="69" spans="1:3" ht="30" x14ac:dyDescent="0.25">
      <c r="A69" s="2" t="s">
        <v>1321</v>
      </c>
      <c r="B69" s="6">
        <v>328458</v>
      </c>
      <c r="C69" s="6">
        <v>363156</v>
      </c>
    </row>
    <row r="70" spans="1:3" ht="30" x14ac:dyDescent="0.25">
      <c r="A70" s="2" t="s">
        <v>1322</v>
      </c>
      <c r="B70" s="6">
        <v>-70651</v>
      </c>
      <c r="C70" s="6">
        <v>-64245</v>
      </c>
    </row>
    <row r="71" spans="1:3" ht="45" x14ac:dyDescent="0.25">
      <c r="A71" s="2" t="s">
        <v>1342</v>
      </c>
      <c r="B71" s="4"/>
      <c r="C71" s="4"/>
    </row>
    <row r="72" spans="1:3" ht="30" x14ac:dyDescent="0.25">
      <c r="A72" s="3" t="s">
        <v>1320</v>
      </c>
      <c r="B72" s="4"/>
      <c r="C72" s="4"/>
    </row>
    <row r="73" spans="1:3" ht="30" x14ac:dyDescent="0.25">
      <c r="A73" s="2" t="s">
        <v>1321</v>
      </c>
      <c r="B73" s="6">
        <v>4047</v>
      </c>
      <c r="C73" s="6">
        <v>4506</v>
      </c>
    </row>
    <row r="74" spans="1:3" ht="45" x14ac:dyDescent="0.25">
      <c r="A74" s="2" t="s">
        <v>1343</v>
      </c>
      <c r="B74" s="4"/>
      <c r="C74" s="4"/>
    </row>
    <row r="75" spans="1:3" ht="30" x14ac:dyDescent="0.25">
      <c r="A75" s="3" t="s">
        <v>1320</v>
      </c>
      <c r="B75" s="4"/>
      <c r="C75" s="4"/>
    </row>
    <row r="76" spans="1:3" ht="30" x14ac:dyDescent="0.25">
      <c r="A76" s="2" t="s">
        <v>1321</v>
      </c>
      <c r="B76" s="6">
        <v>115745</v>
      </c>
      <c r="C76" s="6">
        <v>117171</v>
      </c>
    </row>
    <row r="77" spans="1:3" ht="30" x14ac:dyDescent="0.25">
      <c r="A77" s="2" t="s">
        <v>1322</v>
      </c>
      <c r="B77" s="6">
        <v>-17340</v>
      </c>
      <c r="C77" s="6">
        <v>-15522</v>
      </c>
    </row>
    <row r="78" spans="1:3" ht="60" x14ac:dyDescent="0.25">
      <c r="A78" s="2" t="s">
        <v>1344</v>
      </c>
      <c r="B78" s="4"/>
      <c r="C78" s="4"/>
    </row>
    <row r="79" spans="1:3" ht="30" x14ac:dyDescent="0.25">
      <c r="A79" s="3" t="s">
        <v>1320</v>
      </c>
      <c r="B79" s="4"/>
      <c r="C79" s="4"/>
    </row>
    <row r="80" spans="1:3" ht="30" x14ac:dyDescent="0.25">
      <c r="A80" s="2" t="s">
        <v>1321</v>
      </c>
      <c r="B80" s="6">
        <v>17932</v>
      </c>
      <c r="C80" s="6">
        <v>19562</v>
      </c>
    </row>
    <row r="81" spans="1:3" ht="45" x14ac:dyDescent="0.25">
      <c r="A81" s="2" t="s">
        <v>1345</v>
      </c>
      <c r="B81" s="4"/>
      <c r="C81" s="4"/>
    </row>
    <row r="82" spans="1:3" ht="30" x14ac:dyDescent="0.25">
      <c r="A82" s="3" t="s">
        <v>1320</v>
      </c>
      <c r="B82" s="4"/>
      <c r="C82" s="4"/>
    </row>
    <row r="83" spans="1:3" ht="30" x14ac:dyDescent="0.25">
      <c r="A83" s="2" t="s">
        <v>1321</v>
      </c>
      <c r="B83" s="6">
        <v>190734</v>
      </c>
      <c r="C83" s="6">
        <v>221917</v>
      </c>
    </row>
    <row r="84" spans="1:3" ht="30" x14ac:dyDescent="0.25">
      <c r="A84" s="2" t="s">
        <v>1322</v>
      </c>
      <c r="B84" s="6">
        <v>-52922</v>
      </c>
      <c r="C84" s="6">
        <v>-48334</v>
      </c>
    </row>
    <row r="85" spans="1:3" ht="45" x14ac:dyDescent="0.25">
      <c r="A85" s="2" t="s">
        <v>1346</v>
      </c>
      <c r="B85" s="4"/>
      <c r="C85" s="4"/>
    </row>
    <row r="86" spans="1:3" ht="30" x14ac:dyDescent="0.25">
      <c r="A86" s="3" t="s">
        <v>1320</v>
      </c>
      <c r="B86" s="4"/>
      <c r="C86" s="4"/>
    </row>
    <row r="87" spans="1:3" ht="30" x14ac:dyDescent="0.25">
      <c r="A87" s="2" t="s">
        <v>1321</v>
      </c>
      <c r="B87" s="8">
        <v>0</v>
      </c>
      <c r="C87" s="8">
        <v>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9" bestFit="1" customWidth="1"/>
    <col min="3" max="3" width="24.7109375" bestFit="1" customWidth="1"/>
    <col min="4" max="4" width="24.140625" bestFit="1" customWidth="1"/>
    <col min="5" max="5" width="34" bestFit="1" customWidth="1"/>
    <col min="6" max="6" width="22.5703125" bestFit="1" customWidth="1"/>
    <col min="7" max="7" width="27" bestFit="1" customWidth="1"/>
    <col min="8" max="8" width="23.7109375" bestFit="1" customWidth="1"/>
    <col min="9" max="9" width="36.5703125" bestFit="1" customWidth="1"/>
  </cols>
  <sheetData>
    <row r="1" spans="1:9" ht="15" customHeight="1" x14ac:dyDescent="0.25">
      <c r="A1" s="1" t="s">
        <v>167</v>
      </c>
      <c r="B1" s="7" t="s">
        <v>169</v>
      </c>
      <c r="C1" s="7" t="s">
        <v>170</v>
      </c>
      <c r="D1" s="7" t="s">
        <v>171</v>
      </c>
      <c r="E1" s="7" t="s">
        <v>172</v>
      </c>
      <c r="F1" s="7" t="s">
        <v>173</v>
      </c>
      <c r="G1" s="7" t="s">
        <v>174</v>
      </c>
      <c r="H1" s="7" t="s">
        <v>175</v>
      </c>
      <c r="I1" s="7" t="s">
        <v>176</v>
      </c>
    </row>
    <row r="2" spans="1:9" x14ac:dyDescent="0.25">
      <c r="A2" s="1" t="s">
        <v>168</v>
      </c>
      <c r="B2" s="7"/>
      <c r="C2" s="7"/>
      <c r="D2" s="7"/>
      <c r="E2" s="7"/>
      <c r="F2" s="7"/>
      <c r="G2" s="7"/>
      <c r="H2" s="7"/>
      <c r="I2" s="7"/>
    </row>
    <row r="3" spans="1:9" x14ac:dyDescent="0.25">
      <c r="A3" s="2" t="s">
        <v>177</v>
      </c>
      <c r="B3" s="4"/>
      <c r="C3" s="8">
        <v>176000</v>
      </c>
      <c r="D3" s="8">
        <v>52707</v>
      </c>
      <c r="E3" s="8">
        <v>538071</v>
      </c>
      <c r="F3" s="8">
        <v>61957</v>
      </c>
      <c r="G3" s="8">
        <v>133629</v>
      </c>
      <c r="H3" s="8">
        <v>-80642</v>
      </c>
      <c r="I3" s="8">
        <v>3191</v>
      </c>
    </row>
    <row r="4" spans="1:9" x14ac:dyDescent="0.25">
      <c r="A4" s="2" t="s">
        <v>178</v>
      </c>
      <c r="B4" s="4"/>
      <c r="C4" s="4"/>
      <c r="D4" s="4"/>
      <c r="E4" s="4">
        <v>439</v>
      </c>
      <c r="F4" s="4"/>
      <c r="G4" s="4"/>
      <c r="H4" s="4"/>
      <c r="I4" s="4"/>
    </row>
    <row r="5" spans="1:9" x14ac:dyDescent="0.25">
      <c r="A5" s="2" t="s">
        <v>179</v>
      </c>
      <c r="B5" s="4"/>
      <c r="C5" s="4"/>
      <c r="D5" s="4">
        <v>7</v>
      </c>
      <c r="E5" s="4">
        <v>71</v>
      </c>
      <c r="F5" s="4"/>
      <c r="G5" s="4"/>
      <c r="H5" s="4"/>
      <c r="I5" s="4"/>
    </row>
    <row r="6" spans="1:9" x14ac:dyDescent="0.25">
      <c r="A6" s="2" t="s">
        <v>180</v>
      </c>
      <c r="B6" s="4"/>
      <c r="C6" s="4"/>
      <c r="D6" s="4"/>
      <c r="E6" s="4">
        <v>-294</v>
      </c>
      <c r="F6" s="4"/>
      <c r="G6" s="4"/>
      <c r="H6" s="4">
        <v>292</v>
      </c>
      <c r="I6" s="4"/>
    </row>
    <row r="7" spans="1:9" ht="30" x14ac:dyDescent="0.25">
      <c r="A7" s="2" t="s">
        <v>181</v>
      </c>
      <c r="B7" s="4"/>
      <c r="C7" s="4"/>
      <c r="D7" s="4"/>
      <c r="E7" s="4"/>
      <c r="F7" s="6">
        <v>2335</v>
      </c>
      <c r="G7" s="6">
        <v>-2335</v>
      </c>
      <c r="H7" s="4"/>
      <c r="I7" s="4"/>
    </row>
    <row r="8" spans="1:9" x14ac:dyDescent="0.25">
      <c r="A8" s="2" t="s">
        <v>149</v>
      </c>
      <c r="B8" s="6">
        <v>23747</v>
      </c>
      <c r="C8" s="4"/>
      <c r="D8" s="4"/>
      <c r="E8" s="4"/>
      <c r="F8" s="4"/>
      <c r="G8" s="6">
        <v>23747</v>
      </c>
      <c r="H8" s="4"/>
      <c r="I8" s="4"/>
    </row>
    <row r="9" spans="1:9" ht="30" x14ac:dyDescent="0.25">
      <c r="A9" s="2" t="s">
        <v>182</v>
      </c>
      <c r="B9" s="4"/>
      <c r="C9" s="4"/>
      <c r="D9" s="4"/>
      <c r="E9" s="4"/>
      <c r="F9" s="4"/>
      <c r="G9" s="6">
        <v>-3657</v>
      </c>
      <c r="H9" s="4"/>
      <c r="I9" s="4"/>
    </row>
    <row r="10" spans="1:9" ht="30" x14ac:dyDescent="0.25">
      <c r="A10" s="2" t="s">
        <v>183</v>
      </c>
      <c r="B10" s="4"/>
      <c r="C10" s="4"/>
      <c r="D10" s="4"/>
      <c r="E10" s="4"/>
      <c r="F10" s="4"/>
      <c r="G10" s="6">
        <v>-3465</v>
      </c>
      <c r="H10" s="4"/>
      <c r="I10" s="4"/>
    </row>
    <row r="11" spans="1:9" x14ac:dyDescent="0.25">
      <c r="A11" s="2" t="s">
        <v>184</v>
      </c>
      <c r="B11" s="6">
        <v>10393</v>
      </c>
      <c r="C11" s="4"/>
      <c r="D11" s="4"/>
      <c r="E11" s="4"/>
      <c r="F11" s="4"/>
      <c r="G11" s="4"/>
      <c r="H11" s="6">
        <v>-10393</v>
      </c>
      <c r="I11" s="4"/>
    </row>
    <row r="12" spans="1:9" x14ac:dyDescent="0.25">
      <c r="A12" s="2" t="s">
        <v>185</v>
      </c>
      <c r="B12" s="6">
        <v>4831</v>
      </c>
      <c r="C12" s="4"/>
      <c r="D12" s="4"/>
      <c r="E12" s="4"/>
      <c r="F12" s="4"/>
      <c r="G12" s="4"/>
      <c r="H12" s="4"/>
      <c r="I12" s="6">
        <v>4831</v>
      </c>
    </row>
    <row r="13" spans="1:9" x14ac:dyDescent="0.25">
      <c r="A13" s="2" t="s">
        <v>186</v>
      </c>
      <c r="B13" s="6">
        <v>896491</v>
      </c>
      <c r="C13" s="6">
        <v>176000</v>
      </c>
      <c r="D13" s="6">
        <v>52714</v>
      </c>
      <c r="E13" s="6">
        <v>538287</v>
      </c>
      <c r="F13" s="6">
        <v>64292</v>
      </c>
      <c r="G13" s="6">
        <v>147919</v>
      </c>
      <c r="H13" s="6">
        <v>-90743</v>
      </c>
      <c r="I13" s="6">
        <v>8022</v>
      </c>
    </row>
    <row r="14" spans="1:9" x14ac:dyDescent="0.25">
      <c r="A14" s="2" t="s">
        <v>187</v>
      </c>
      <c r="B14" s="6">
        <v>942197</v>
      </c>
      <c r="C14" s="6">
        <v>176000</v>
      </c>
      <c r="D14" s="6">
        <v>52626</v>
      </c>
      <c r="E14" s="6">
        <v>539311</v>
      </c>
      <c r="F14" s="6">
        <v>70467</v>
      </c>
      <c r="G14" s="6">
        <v>181152</v>
      </c>
      <c r="H14" s="6">
        <v>-97070</v>
      </c>
      <c r="I14" s="6">
        <v>19711</v>
      </c>
    </row>
    <row r="15" spans="1:9" x14ac:dyDescent="0.25">
      <c r="A15" s="2" t="s">
        <v>178</v>
      </c>
      <c r="B15" s="4"/>
      <c r="C15" s="4"/>
      <c r="D15" s="4"/>
      <c r="E15" s="4">
        <v>347</v>
      </c>
      <c r="F15" s="4"/>
      <c r="G15" s="4"/>
      <c r="H15" s="4"/>
      <c r="I15" s="4"/>
    </row>
    <row r="16" spans="1:9" x14ac:dyDescent="0.25">
      <c r="A16" s="2" t="s">
        <v>179</v>
      </c>
      <c r="B16" s="4"/>
      <c r="C16" s="4"/>
      <c r="D16" s="4">
        <v>0</v>
      </c>
      <c r="E16" s="4">
        <v>0</v>
      </c>
      <c r="F16" s="4"/>
      <c r="G16" s="4"/>
      <c r="H16" s="4"/>
      <c r="I16" s="4"/>
    </row>
    <row r="17" spans="1:9" x14ac:dyDescent="0.25">
      <c r="A17" s="2" t="s">
        <v>180</v>
      </c>
      <c r="B17" s="4"/>
      <c r="C17" s="4"/>
      <c r="D17" s="4"/>
      <c r="E17" s="4">
        <v>-436</v>
      </c>
      <c r="F17" s="4"/>
      <c r="G17" s="4"/>
      <c r="H17" s="4">
        <v>575</v>
      </c>
      <c r="I17" s="4"/>
    </row>
    <row r="18" spans="1:9" ht="30" x14ac:dyDescent="0.25">
      <c r="A18" s="2" t="s">
        <v>181</v>
      </c>
      <c r="B18" s="4"/>
      <c r="C18" s="4"/>
      <c r="D18" s="4"/>
      <c r="E18" s="4"/>
      <c r="F18" s="4">
        <v>-370</v>
      </c>
      <c r="G18" s="4">
        <v>370</v>
      </c>
      <c r="H18" s="4"/>
      <c r="I18" s="4"/>
    </row>
    <row r="19" spans="1:9" x14ac:dyDescent="0.25">
      <c r="A19" s="2" t="s">
        <v>149</v>
      </c>
      <c r="B19" s="6">
        <v>-2988</v>
      </c>
      <c r="C19" s="4"/>
      <c r="D19" s="4"/>
      <c r="E19" s="4"/>
      <c r="F19" s="4"/>
      <c r="G19" s="6">
        <v>-2988</v>
      </c>
      <c r="H19" s="4"/>
      <c r="I19" s="4"/>
    </row>
    <row r="20" spans="1:9" ht="30" x14ac:dyDescent="0.25">
      <c r="A20" s="2" t="s">
        <v>182</v>
      </c>
      <c r="B20" s="4"/>
      <c r="C20" s="4"/>
      <c r="D20" s="4"/>
      <c r="E20" s="4"/>
      <c r="F20" s="4"/>
      <c r="G20" s="6">
        <v>-4464</v>
      </c>
      <c r="H20" s="4"/>
      <c r="I20" s="4"/>
    </row>
    <row r="21" spans="1:9" ht="30" x14ac:dyDescent="0.25">
      <c r="A21" s="2" t="s">
        <v>183</v>
      </c>
      <c r="B21" s="4"/>
      <c r="C21" s="4"/>
      <c r="D21" s="4"/>
      <c r="E21" s="4"/>
      <c r="F21" s="4"/>
      <c r="G21" s="6">
        <v>-3465</v>
      </c>
      <c r="H21" s="4"/>
      <c r="I21" s="4"/>
    </row>
    <row r="22" spans="1:9" x14ac:dyDescent="0.25">
      <c r="A22" s="2" t="s">
        <v>184</v>
      </c>
      <c r="B22" s="4">
        <v>0</v>
      </c>
      <c r="C22" s="4"/>
      <c r="D22" s="4"/>
      <c r="E22" s="4"/>
      <c r="F22" s="4"/>
      <c r="G22" s="4"/>
      <c r="H22" s="4">
        <v>0</v>
      </c>
      <c r="I22" s="4"/>
    </row>
    <row r="23" spans="1:9" x14ac:dyDescent="0.25">
      <c r="A23" s="2" t="s">
        <v>185</v>
      </c>
      <c r="B23" s="6">
        <v>4613</v>
      </c>
      <c r="C23" s="4"/>
      <c r="D23" s="4"/>
      <c r="E23" s="4"/>
      <c r="F23" s="4"/>
      <c r="G23" s="4"/>
      <c r="H23" s="4"/>
      <c r="I23" s="6">
        <v>4613</v>
      </c>
    </row>
    <row r="24" spans="1:9" x14ac:dyDescent="0.25">
      <c r="A24" s="2" t="s">
        <v>188</v>
      </c>
      <c r="B24" s="8">
        <v>936379</v>
      </c>
      <c r="C24" s="8">
        <v>176000</v>
      </c>
      <c r="D24" s="8">
        <v>52626</v>
      </c>
      <c r="E24" s="8">
        <v>539222</v>
      </c>
      <c r="F24" s="8">
        <v>70097</v>
      </c>
      <c r="G24" s="8">
        <v>170605</v>
      </c>
      <c r="H24" s="8">
        <v>-96495</v>
      </c>
      <c r="I24" s="8">
        <v>24324</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1347</v>
      </c>
      <c r="B1" s="7" t="s">
        <v>2</v>
      </c>
      <c r="C1" s="7" t="s">
        <v>21</v>
      </c>
    </row>
    <row r="2" spans="1:3" ht="30" x14ac:dyDescent="0.25">
      <c r="A2" s="1" t="s">
        <v>20</v>
      </c>
      <c r="B2" s="7"/>
      <c r="C2" s="7"/>
    </row>
    <row r="3" spans="1:3" ht="30" x14ac:dyDescent="0.25">
      <c r="A3" s="3" t="s">
        <v>1348</v>
      </c>
      <c r="B3" s="4"/>
      <c r="C3" s="4"/>
    </row>
    <row r="4" spans="1:3" x14ac:dyDescent="0.25">
      <c r="A4" s="2" t="s">
        <v>400</v>
      </c>
      <c r="B4" s="8">
        <v>4535250</v>
      </c>
      <c r="C4" s="8">
        <v>4578431</v>
      </c>
    </row>
    <row r="5" spans="1:3" x14ac:dyDescent="0.25">
      <c r="A5" s="2" t="s">
        <v>1349</v>
      </c>
      <c r="B5" s="4"/>
      <c r="C5" s="4"/>
    </row>
    <row r="6" spans="1:3" ht="30" x14ac:dyDescent="0.25">
      <c r="A6" s="3" t="s">
        <v>1348</v>
      </c>
      <c r="B6" s="4"/>
      <c r="C6" s="4"/>
    </row>
    <row r="7" spans="1:3" ht="45" x14ac:dyDescent="0.25">
      <c r="A7" s="2" t="s">
        <v>1350</v>
      </c>
      <c r="B7" s="4"/>
      <c r="C7" s="4">
        <v>0</v>
      </c>
    </row>
    <row r="8" spans="1:3" x14ac:dyDescent="0.25">
      <c r="A8" s="2" t="s">
        <v>1326</v>
      </c>
      <c r="B8" s="4"/>
      <c r="C8" s="4"/>
    </row>
    <row r="9" spans="1:3" ht="30" x14ac:dyDescent="0.25">
      <c r="A9" s="3" t="s">
        <v>1348</v>
      </c>
      <c r="B9" s="4"/>
      <c r="C9" s="4"/>
    </row>
    <row r="10" spans="1:3" x14ac:dyDescent="0.25">
      <c r="A10" s="2" t="s">
        <v>1351</v>
      </c>
      <c r="B10" s="6">
        <v>93414</v>
      </c>
      <c r="C10" s="6">
        <v>94218</v>
      </c>
    </row>
    <row r="11" spans="1:3" x14ac:dyDescent="0.25">
      <c r="A11" s="2" t="s">
        <v>1352</v>
      </c>
      <c r="B11" s="6">
        <v>42343</v>
      </c>
      <c r="C11" s="6">
        <v>45366</v>
      </c>
    </row>
    <row r="12" spans="1:3" x14ac:dyDescent="0.25">
      <c r="A12" s="2" t="s">
        <v>1353</v>
      </c>
      <c r="B12" s="6">
        <v>114505</v>
      </c>
      <c r="C12" s="6">
        <v>116065</v>
      </c>
    </row>
    <row r="13" spans="1:3" x14ac:dyDescent="0.25">
      <c r="A13" s="2" t="s">
        <v>1354</v>
      </c>
      <c r="B13" s="6">
        <v>250262</v>
      </c>
      <c r="C13" s="6">
        <v>255649</v>
      </c>
    </row>
    <row r="14" spans="1:3" x14ac:dyDescent="0.25">
      <c r="A14" s="2" t="s">
        <v>399</v>
      </c>
      <c r="B14" s="6">
        <v>2659808</v>
      </c>
      <c r="C14" s="6">
        <v>2588176</v>
      </c>
    </row>
    <row r="15" spans="1:3" x14ac:dyDescent="0.25">
      <c r="A15" s="2" t="s">
        <v>400</v>
      </c>
      <c r="B15" s="6">
        <v>2910070</v>
      </c>
      <c r="C15" s="6">
        <v>2843825</v>
      </c>
    </row>
    <row r="16" spans="1:3" ht="45" x14ac:dyDescent="0.25">
      <c r="A16" s="2" t="s">
        <v>1350</v>
      </c>
      <c r="B16" s="6">
        <v>6632</v>
      </c>
      <c r="C16" s="6">
        <v>3354</v>
      </c>
    </row>
    <row r="17" spans="1:3" ht="30" x14ac:dyDescent="0.25">
      <c r="A17" s="2" t="s">
        <v>1327</v>
      </c>
      <c r="B17" s="4"/>
      <c r="C17" s="4"/>
    </row>
    <row r="18" spans="1:3" ht="30" x14ac:dyDescent="0.25">
      <c r="A18" s="3" t="s">
        <v>1348</v>
      </c>
      <c r="B18" s="4"/>
      <c r="C18" s="4"/>
    </row>
    <row r="19" spans="1:3" x14ac:dyDescent="0.25">
      <c r="A19" s="2" t="s">
        <v>1351</v>
      </c>
      <c r="B19" s="6">
        <v>36866</v>
      </c>
      <c r="C19" s="6">
        <v>42785</v>
      </c>
    </row>
    <row r="20" spans="1:3" x14ac:dyDescent="0.25">
      <c r="A20" s="2" t="s">
        <v>1352</v>
      </c>
      <c r="B20" s="6">
        <v>26194</v>
      </c>
      <c r="C20" s="6">
        <v>25886</v>
      </c>
    </row>
    <row r="21" spans="1:3" x14ac:dyDescent="0.25">
      <c r="A21" s="2" t="s">
        <v>1353</v>
      </c>
      <c r="B21" s="6">
        <v>96995</v>
      </c>
      <c r="C21" s="6">
        <v>98131</v>
      </c>
    </row>
    <row r="22" spans="1:3" x14ac:dyDescent="0.25">
      <c r="A22" s="2" t="s">
        <v>1354</v>
      </c>
      <c r="B22" s="6">
        <v>160055</v>
      </c>
      <c r="C22" s="6">
        <v>166802</v>
      </c>
    </row>
    <row r="23" spans="1:3" x14ac:dyDescent="0.25">
      <c r="A23" s="2" t="s">
        <v>399</v>
      </c>
      <c r="B23" s="6">
        <v>629490</v>
      </c>
      <c r="C23" s="6">
        <v>624949</v>
      </c>
    </row>
    <row r="24" spans="1:3" x14ac:dyDescent="0.25">
      <c r="A24" s="2" t="s">
        <v>400</v>
      </c>
      <c r="B24" s="6">
        <v>789545</v>
      </c>
      <c r="C24" s="6">
        <v>791751</v>
      </c>
    </row>
    <row r="25" spans="1:3" ht="45" x14ac:dyDescent="0.25">
      <c r="A25" s="2" t="s">
        <v>1350</v>
      </c>
      <c r="B25" s="6">
        <v>6632</v>
      </c>
      <c r="C25" s="6">
        <v>3354</v>
      </c>
    </row>
    <row r="26" spans="1:3" ht="30" x14ac:dyDescent="0.25">
      <c r="A26" s="2" t="s">
        <v>1355</v>
      </c>
      <c r="B26" s="4"/>
      <c r="C26" s="4"/>
    </row>
    <row r="27" spans="1:3" ht="30" x14ac:dyDescent="0.25">
      <c r="A27" s="3" t="s">
        <v>1348</v>
      </c>
      <c r="B27" s="4"/>
      <c r="C27" s="4"/>
    </row>
    <row r="28" spans="1:3" x14ac:dyDescent="0.25">
      <c r="A28" s="2" t="s">
        <v>1351</v>
      </c>
      <c r="B28" s="6">
        <v>27908</v>
      </c>
      <c r="C28" s="6">
        <v>33109</v>
      </c>
    </row>
    <row r="29" spans="1:3" x14ac:dyDescent="0.25">
      <c r="A29" s="2" t="s">
        <v>1352</v>
      </c>
      <c r="B29" s="6">
        <v>16444</v>
      </c>
      <c r="C29" s="6">
        <v>18196</v>
      </c>
    </row>
    <row r="30" spans="1:3" x14ac:dyDescent="0.25">
      <c r="A30" s="2" t="s">
        <v>1353</v>
      </c>
      <c r="B30" s="6">
        <v>42863</v>
      </c>
      <c r="C30" s="6">
        <v>38551</v>
      </c>
    </row>
    <row r="31" spans="1:3" x14ac:dyDescent="0.25">
      <c r="A31" s="2" t="s">
        <v>1354</v>
      </c>
      <c r="B31" s="6">
        <v>87215</v>
      </c>
      <c r="C31" s="6">
        <v>89856</v>
      </c>
    </row>
    <row r="32" spans="1:3" x14ac:dyDescent="0.25">
      <c r="A32" s="2" t="s">
        <v>399</v>
      </c>
      <c r="B32" s="6">
        <v>533689</v>
      </c>
      <c r="C32" s="6">
        <v>529492</v>
      </c>
    </row>
    <row r="33" spans="1:3" x14ac:dyDescent="0.25">
      <c r="A33" s="2" t="s">
        <v>400</v>
      </c>
      <c r="B33" s="6">
        <v>620904</v>
      </c>
      <c r="C33" s="6">
        <v>619348</v>
      </c>
    </row>
    <row r="34" spans="1:3" ht="45" x14ac:dyDescent="0.25">
      <c r="A34" s="2" t="s">
        <v>1350</v>
      </c>
      <c r="B34" s="6">
        <v>3439</v>
      </c>
      <c r="C34" s="4">
        <v>588</v>
      </c>
    </row>
    <row r="35" spans="1:3" ht="45" x14ac:dyDescent="0.25">
      <c r="A35" s="2" t="s">
        <v>1356</v>
      </c>
      <c r="B35" s="4"/>
      <c r="C35" s="4"/>
    </row>
    <row r="36" spans="1:3" ht="30" x14ac:dyDescent="0.25">
      <c r="A36" s="3" t="s">
        <v>1348</v>
      </c>
      <c r="B36" s="4"/>
      <c r="C36" s="4"/>
    </row>
    <row r="37" spans="1:3" x14ac:dyDescent="0.25">
      <c r="A37" s="2" t="s">
        <v>1351</v>
      </c>
      <c r="B37" s="6">
        <v>5085</v>
      </c>
      <c r="C37" s="6">
        <v>4128</v>
      </c>
    </row>
    <row r="38" spans="1:3" x14ac:dyDescent="0.25">
      <c r="A38" s="2" t="s">
        <v>1352</v>
      </c>
      <c r="B38" s="6">
        <v>1797</v>
      </c>
      <c r="C38" s="6">
        <v>3157</v>
      </c>
    </row>
    <row r="39" spans="1:3" x14ac:dyDescent="0.25">
      <c r="A39" s="2" t="s">
        <v>1353</v>
      </c>
      <c r="B39" s="6">
        <v>3240</v>
      </c>
      <c r="C39" s="6">
        <v>4395</v>
      </c>
    </row>
    <row r="40" spans="1:3" x14ac:dyDescent="0.25">
      <c r="A40" s="2" t="s">
        <v>1354</v>
      </c>
      <c r="B40" s="6">
        <v>10122</v>
      </c>
      <c r="C40" s="6">
        <v>11680</v>
      </c>
    </row>
    <row r="41" spans="1:3" x14ac:dyDescent="0.25">
      <c r="A41" s="2" t="s">
        <v>399</v>
      </c>
      <c r="B41" s="6">
        <v>52783</v>
      </c>
      <c r="C41" s="6">
        <v>54064</v>
      </c>
    </row>
    <row r="42" spans="1:3" x14ac:dyDescent="0.25">
      <c r="A42" s="2" t="s">
        <v>400</v>
      </c>
      <c r="B42" s="6">
        <v>62905</v>
      </c>
      <c r="C42" s="6">
        <v>65744</v>
      </c>
    </row>
    <row r="43" spans="1:3" ht="45" x14ac:dyDescent="0.25">
      <c r="A43" s="2" t="s">
        <v>1350</v>
      </c>
      <c r="B43" s="4">
        <v>76</v>
      </c>
      <c r="C43" s="4">
        <v>134</v>
      </c>
    </row>
    <row r="44" spans="1:3" ht="45" x14ac:dyDescent="0.25">
      <c r="A44" s="2" t="s">
        <v>1357</v>
      </c>
      <c r="B44" s="4"/>
      <c r="C44" s="4"/>
    </row>
    <row r="45" spans="1:3" ht="30" x14ac:dyDescent="0.25">
      <c r="A45" s="3" t="s">
        <v>1348</v>
      </c>
      <c r="B45" s="4"/>
      <c r="C45" s="4"/>
    </row>
    <row r="46" spans="1:3" x14ac:dyDescent="0.25">
      <c r="A46" s="2" t="s">
        <v>1351</v>
      </c>
      <c r="B46" s="6">
        <v>9000</v>
      </c>
      <c r="C46" s="6">
        <v>10484</v>
      </c>
    </row>
    <row r="47" spans="1:3" x14ac:dyDescent="0.25">
      <c r="A47" s="2" t="s">
        <v>1352</v>
      </c>
      <c r="B47" s="6">
        <v>4104</v>
      </c>
      <c r="C47" s="6">
        <v>4735</v>
      </c>
    </row>
    <row r="48" spans="1:3" x14ac:dyDescent="0.25">
      <c r="A48" s="2" t="s">
        <v>1353</v>
      </c>
      <c r="B48" s="6">
        <v>5996</v>
      </c>
      <c r="C48" s="6">
        <v>6489</v>
      </c>
    </row>
    <row r="49" spans="1:3" x14ac:dyDescent="0.25">
      <c r="A49" s="2" t="s">
        <v>1354</v>
      </c>
      <c r="B49" s="6">
        <v>19100</v>
      </c>
      <c r="C49" s="6">
        <v>21708</v>
      </c>
    </row>
    <row r="50" spans="1:3" x14ac:dyDescent="0.25">
      <c r="A50" s="2" t="s">
        <v>399</v>
      </c>
      <c r="B50" s="6">
        <v>87653</v>
      </c>
      <c r="C50" s="6">
        <v>87961</v>
      </c>
    </row>
    <row r="51" spans="1:3" x14ac:dyDescent="0.25">
      <c r="A51" s="2" t="s">
        <v>400</v>
      </c>
      <c r="B51" s="6">
        <v>106753</v>
      </c>
      <c r="C51" s="6">
        <v>109669</v>
      </c>
    </row>
    <row r="52" spans="1:3" ht="45" x14ac:dyDescent="0.25">
      <c r="A52" s="2" t="s">
        <v>1350</v>
      </c>
      <c r="B52" s="4">
        <v>0</v>
      </c>
      <c r="C52" s="4">
        <v>0</v>
      </c>
    </row>
    <row r="53" spans="1:3" ht="30" x14ac:dyDescent="0.25">
      <c r="A53" s="2" t="s">
        <v>1358</v>
      </c>
      <c r="B53" s="4"/>
      <c r="C53" s="4"/>
    </row>
    <row r="54" spans="1:3" ht="30" x14ac:dyDescent="0.25">
      <c r="A54" s="3" t="s">
        <v>1348</v>
      </c>
      <c r="B54" s="4"/>
      <c r="C54" s="4"/>
    </row>
    <row r="55" spans="1:3" x14ac:dyDescent="0.25">
      <c r="A55" s="2" t="s">
        <v>1351</v>
      </c>
      <c r="B55" s="6">
        <v>4243</v>
      </c>
      <c r="C55" s="6">
        <v>3824</v>
      </c>
    </row>
    <row r="56" spans="1:3" x14ac:dyDescent="0.25">
      <c r="A56" s="2" t="s">
        <v>1352</v>
      </c>
      <c r="B56" s="6">
        <v>2354</v>
      </c>
      <c r="C56" s="6">
        <v>2205</v>
      </c>
    </row>
    <row r="57" spans="1:3" x14ac:dyDescent="0.25">
      <c r="A57" s="2" t="s">
        <v>1353</v>
      </c>
      <c r="B57" s="6">
        <v>4293</v>
      </c>
      <c r="C57" s="6">
        <v>4454</v>
      </c>
    </row>
    <row r="58" spans="1:3" x14ac:dyDescent="0.25">
      <c r="A58" s="2" t="s">
        <v>1354</v>
      </c>
      <c r="B58" s="6">
        <v>10890</v>
      </c>
      <c r="C58" s="6">
        <v>10483</v>
      </c>
    </row>
    <row r="59" spans="1:3" x14ac:dyDescent="0.25">
      <c r="A59" s="2" t="s">
        <v>399</v>
      </c>
      <c r="B59" s="6">
        <v>48138</v>
      </c>
      <c r="C59" s="6">
        <v>49989</v>
      </c>
    </row>
    <row r="60" spans="1:3" x14ac:dyDescent="0.25">
      <c r="A60" s="2" t="s">
        <v>400</v>
      </c>
      <c r="B60" s="6">
        <v>59028</v>
      </c>
      <c r="C60" s="6">
        <v>60472</v>
      </c>
    </row>
    <row r="61" spans="1:3" ht="45" x14ac:dyDescent="0.25">
      <c r="A61" s="2" t="s">
        <v>1350</v>
      </c>
      <c r="B61" s="4">
        <v>0</v>
      </c>
      <c r="C61" s="4">
        <v>0</v>
      </c>
    </row>
    <row r="62" spans="1:3" ht="30" x14ac:dyDescent="0.25">
      <c r="A62" s="2" t="s">
        <v>1359</v>
      </c>
      <c r="B62" s="4"/>
      <c r="C62" s="4"/>
    </row>
    <row r="63" spans="1:3" ht="30" x14ac:dyDescent="0.25">
      <c r="A63" s="3" t="s">
        <v>1348</v>
      </c>
      <c r="B63" s="4"/>
      <c r="C63" s="4"/>
    </row>
    <row r="64" spans="1:3" x14ac:dyDescent="0.25">
      <c r="A64" s="2" t="s">
        <v>1351</v>
      </c>
      <c r="B64" s="6">
        <v>5338</v>
      </c>
      <c r="C64" s="6">
        <v>5706</v>
      </c>
    </row>
    <row r="65" spans="1:3" x14ac:dyDescent="0.25">
      <c r="A65" s="2" t="s">
        <v>1352</v>
      </c>
      <c r="B65" s="6">
        <v>3097</v>
      </c>
      <c r="C65" s="6">
        <v>3298</v>
      </c>
    </row>
    <row r="66" spans="1:3" x14ac:dyDescent="0.25">
      <c r="A66" s="2" t="s">
        <v>1353</v>
      </c>
      <c r="B66" s="6">
        <v>8393</v>
      </c>
      <c r="C66" s="6">
        <v>8667</v>
      </c>
    </row>
    <row r="67" spans="1:3" x14ac:dyDescent="0.25">
      <c r="A67" s="2" t="s">
        <v>1354</v>
      </c>
      <c r="B67" s="6">
        <v>16828</v>
      </c>
      <c r="C67" s="6">
        <v>17671</v>
      </c>
    </row>
    <row r="68" spans="1:3" x14ac:dyDescent="0.25">
      <c r="A68" s="2" t="s">
        <v>399</v>
      </c>
      <c r="B68" s="6">
        <v>66813</v>
      </c>
      <c r="C68" s="6">
        <v>67879</v>
      </c>
    </row>
    <row r="69" spans="1:3" x14ac:dyDescent="0.25">
      <c r="A69" s="2" t="s">
        <v>400</v>
      </c>
      <c r="B69" s="6">
        <v>83641</v>
      </c>
      <c r="C69" s="6">
        <v>85550</v>
      </c>
    </row>
    <row r="70" spans="1:3" ht="45" x14ac:dyDescent="0.25">
      <c r="A70" s="2" t="s">
        <v>1350</v>
      </c>
      <c r="B70" s="4">
        <v>460</v>
      </c>
      <c r="C70" s="4">
        <v>89</v>
      </c>
    </row>
    <row r="71" spans="1:3" ht="45" x14ac:dyDescent="0.25">
      <c r="A71" s="2" t="s">
        <v>1360</v>
      </c>
      <c r="B71" s="4"/>
      <c r="C71" s="4"/>
    </row>
    <row r="72" spans="1:3" ht="30" x14ac:dyDescent="0.25">
      <c r="A72" s="3" t="s">
        <v>1348</v>
      </c>
      <c r="B72" s="4"/>
      <c r="C72" s="4"/>
    </row>
    <row r="73" spans="1:3" x14ac:dyDescent="0.25">
      <c r="A73" s="2" t="s">
        <v>1351</v>
      </c>
      <c r="B73" s="6">
        <v>2611</v>
      </c>
      <c r="C73" s="6">
        <v>5283</v>
      </c>
    </row>
    <row r="74" spans="1:3" x14ac:dyDescent="0.25">
      <c r="A74" s="2" t="s">
        <v>1352</v>
      </c>
      <c r="B74" s="6">
        <v>3510</v>
      </c>
      <c r="C74" s="6">
        <v>1809</v>
      </c>
    </row>
    <row r="75" spans="1:3" x14ac:dyDescent="0.25">
      <c r="A75" s="2" t="s">
        <v>1353</v>
      </c>
      <c r="B75" s="6">
        <v>11794</v>
      </c>
      <c r="C75" s="6">
        <v>7646</v>
      </c>
    </row>
    <row r="76" spans="1:3" x14ac:dyDescent="0.25">
      <c r="A76" s="2" t="s">
        <v>1354</v>
      </c>
      <c r="B76" s="6">
        <v>17915</v>
      </c>
      <c r="C76" s="6">
        <v>14738</v>
      </c>
    </row>
    <row r="77" spans="1:3" x14ac:dyDescent="0.25">
      <c r="A77" s="2" t="s">
        <v>399</v>
      </c>
      <c r="B77" s="6">
        <v>78220</v>
      </c>
      <c r="C77" s="6">
        <v>78751</v>
      </c>
    </row>
    <row r="78" spans="1:3" x14ac:dyDescent="0.25">
      <c r="A78" s="2" t="s">
        <v>400</v>
      </c>
      <c r="B78" s="6">
        <v>96135</v>
      </c>
      <c r="C78" s="6">
        <v>93489</v>
      </c>
    </row>
    <row r="79" spans="1:3" ht="45" x14ac:dyDescent="0.25">
      <c r="A79" s="2" t="s">
        <v>1350</v>
      </c>
      <c r="B79" s="6">
        <v>1771</v>
      </c>
      <c r="C79" s="4">
        <v>0</v>
      </c>
    </row>
    <row r="80" spans="1:3" ht="45" x14ac:dyDescent="0.25">
      <c r="A80" s="2" t="s">
        <v>1361</v>
      </c>
      <c r="B80" s="4"/>
      <c r="C80" s="4"/>
    </row>
    <row r="81" spans="1:3" ht="30" x14ac:dyDescent="0.25">
      <c r="A81" s="3" t="s">
        <v>1348</v>
      </c>
      <c r="B81" s="4"/>
      <c r="C81" s="4"/>
    </row>
    <row r="82" spans="1:3" x14ac:dyDescent="0.25">
      <c r="A82" s="2" t="s">
        <v>1351</v>
      </c>
      <c r="B82" s="6">
        <v>1631</v>
      </c>
      <c r="C82" s="6">
        <v>3684</v>
      </c>
    </row>
    <row r="83" spans="1:3" x14ac:dyDescent="0.25">
      <c r="A83" s="2" t="s">
        <v>1352</v>
      </c>
      <c r="B83" s="6">
        <v>1582</v>
      </c>
      <c r="C83" s="6">
        <v>2992</v>
      </c>
    </row>
    <row r="84" spans="1:3" x14ac:dyDescent="0.25">
      <c r="A84" s="2" t="s">
        <v>1353</v>
      </c>
      <c r="B84" s="6">
        <v>9147</v>
      </c>
      <c r="C84" s="6">
        <v>6900</v>
      </c>
    </row>
    <row r="85" spans="1:3" x14ac:dyDescent="0.25">
      <c r="A85" s="2" t="s">
        <v>1354</v>
      </c>
      <c r="B85" s="6">
        <v>12360</v>
      </c>
      <c r="C85" s="6">
        <v>13576</v>
      </c>
    </row>
    <row r="86" spans="1:3" x14ac:dyDescent="0.25">
      <c r="A86" s="2" t="s">
        <v>399</v>
      </c>
      <c r="B86" s="6">
        <v>200082</v>
      </c>
      <c r="C86" s="6">
        <v>190848</v>
      </c>
    </row>
    <row r="87" spans="1:3" x14ac:dyDescent="0.25">
      <c r="A87" s="2" t="s">
        <v>400</v>
      </c>
      <c r="B87" s="6">
        <v>212442</v>
      </c>
      <c r="C87" s="6">
        <v>204424</v>
      </c>
    </row>
    <row r="88" spans="1:3" ht="45" x14ac:dyDescent="0.25">
      <c r="A88" s="2" t="s">
        <v>1350</v>
      </c>
      <c r="B88" s="6">
        <v>1132</v>
      </c>
      <c r="C88" s="4">
        <v>365</v>
      </c>
    </row>
    <row r="89" spans="1:3" ht="30" x14ac:dyDescent="0.25">
      <c r="A89" s="2" t="s">
        <v>1362</v>
      </c>
      <c r="B89" s="4"/>
      <c r="C89" s="4"/>
    </row>
    <row r="90" spans="1:3" ht="30" x14ac:dyDescent="0.25">
      <c r="A90" s="3" t="s">
        <v>1348</v>
      </c>
      <c r="B90" s="4"/>
      <c r="C90" s="4"/>
    </row>
    <row r="91" spans="1:3" x14ac:dyDescent="0.25">
      <c r="A91" s="2" t="s">
        <v>1351</v>
      </c>
      <c r="B91" s="4">
        <v>948</v>
      </c>
      <c r="C91" s="6">
        <v>1477</v>
      </c>
    </row>
    <row r="92" spans="1:3" x14ac:dyDescent="0.25">
      <c r="A92" s="2" t="s">
        <v>1352</v>
      </c>
      <c r="B92" s="6">
        <v>1028</v>
      </c>
      <c r="C92" s="4">
        <v>584</v>
      </c>
    </row>
    <row r="93" spans="1:3" x14ac:dyDescent="0.25">
      <c r="A93" s="2" t="s">
        <v>1353</v>
      </c>
      <c r="B93" s="6">
        <v>3376</v>
      </c>
      <c r="C93" s="6">
        <v>3223</v>
      </c>
    </row>
    <row r="94" spans="1:3" x14ac:dyDescent="0.25">
      <c r="A94" s="2" t="s">
        <v>1354</v>
      </c>
      <c r="B94" s="6">
        <v>5352</v>
      </c>
      <c r="C94" s="6">
        <v>5284</v>
      </c>
    </row>
    <row r="95" spans="1:3" x14ac:dyDescent="0.25">
      <c r="A95" s="2" t="s">
        <v>399</v>
      </c>
      <c r="B95" s="6">
        <v>29364</v>
      </c>
      <c r="C95" s="6">
        <v>30916</v>
      </c>
    </row>
    <row r="96" spans="1:3" x14ac:dyDescent="0.25">
      <c r="A96" s="2" t="s">
        <v>400</v>
      </c>
      <c r="B96" s="6">
        <v>34716</v>
      </c>
      <c r="C96" s="6">
        <v>36200</v>
      </c>
    </row>
    <row r="97" spans="1:3" ht="45" x14ac:dyDescent="0.25">
      <c r="A97" s="2" t="s">
        <v>1350</v>
      </c>
      <c r="B97" s="4">
        <v>0</v>
      </c>
      <c r="C97" s="4">
        <v>0</v>
      </c>
    </row>
    <row r="98" spans="1:3" ht="30" x14ac:dyDescent="0.25">
      <c r="A98" s="2" t="s">
        <v>1363</v>
      </c>
      <c r="B98" s="4"/>
      <c r="C98" s="4"/>
    </row>
    <row r="99" spans="1:3" ht="30" x14ac:dyDescent="0.25">
      <c r="A99" s="3" t="s">
        <v>1348</v>
      </c>
      <c r="B99" s="4"/>
      <c r="C99" s="4"/>
    </row>
    <row r="100" spans="1:3" x14ac:dyDescent="0.25">
      <c r="A100" s="2" t="s">
        <v>1351</v>
      </c>
      <c r="B100" s="6">
        <v>8010</v>
      </c>
      <c r="C100" s="6">
        <v>8199</v>
      </c>
    </row>
    <row r="101" spans="1:3" x14ac:dyDescent="0.25">
      <c r="A101" s="2" t="s">
        <v>1352</v>
      </c>
      <c r="B101" s="6">
        <v>8722</v>
      </c>
      <c r="C101" s="6">
        <v>7106</v>
      </c>
    </row>
    <row r="102" spans="1:3" x14ac:dyDescent="0.25">
      <c r="A102" s="2" t="s">
        <v>1353</v>
      </c>
      <c r="B102" s="6">
        <v>13298</v>
      </c>
      <c r="C102" s="6">
        <v>14114</v>
      </c>
    </row>
    <row r="103" spans="1:3" x14ac:dyDescent="0.25">
      <c r="A103" s="2" t="s">
        <v>1354</v>
      </c>
      <c r="B103" s="6">
        <v>30030</v>
      </c>
      <c r="C103" s="6">
        <v>29419</v>
      </c>
    </row>
    <row r="104" spans="1:3" x14ac:dyDescent="0.25">
      <c r="A104" s="2" t="s">
        <v>399</v>
      </c>
      <c r="B104" s="6">
        <v>66017</v>
      </c>
      <c r="C104" s="6">
        <v>64024</v>
      </c>
    </row>
    <row r="105" spans="1:3" x14ac:dyDescent="0.25">
      <c r="A105" s="2" t="s">
        <v>400</v>
      </c>
      <c r="B105" s="6">
        <v>96047</v>
      </c>
      <c r="C105" s="6">
        <v>93443</v>
      </c>
    </row>
    <row r="106" spans="1:3" ht="45" x14ac:dyDescent="0.25">
      <c r="A106" s="2" t="s">
        <v>1350</v>
      </c>
      <c r="B106" s="6">
        <v>3193</v>
      </c>
      <c r="C106" s="6">
        <v>2766</v>
      </c>
    </row>
    <row r="107" spans="1:3" ht="45" x14ac:dyDescent="0.25">
      <c r="A107" s="2" t="s">
        <v>1364</v>
      </c>
      <c r="B107" s="4"/>
      <c r="C107" s="4"/>
    </row>
    <row r="108" spans="1:3" ht="30" x14ac:dyDescent="0.25">
      <c r="A108" s="3" t="s">
        <v>1348</v>
      </c>
      <c r="B108" s="4"/>
      <c r="C108" s="4"/>
    </row>
    <row r="109" spans="1:3" x14ac:dyDescent="0.25">
      <c r="A109" s="2" t="s">
        <v>1351</v>
      </c>
      <c r="B109" s="4">
        <v>0</v>
      </c>
      <c r="C109" s="4">
        <v>0</v>
      </c>
    </row>
    <row r="110" spans="1:3" x14ac:dyDescent="0.25">
      <c r="A110" s="2" t="s">
        <v>1352</v>
      </c>
      <c r="B110" s="4">
        <v>0</v>
      </c>
      <c r="C110" s="4">
        <v>0</v>
      </c>
    </row>
    <row r="111" spans="1:3" x14ac:dyDescent="0.25">
      <c r="A111" s="2" t="s">
        <v>1353</v>
      </c>
      <c r="B111" s="4">
        <v>0</v>
      </c>
      <c r="C111" s="4">
        <v>0</v>
      </c>
    </row>
    <row r="112" spans="1:3" x14ac:dyDescent="0.25">
      <c r="A112" s="2" t="s">
        <v>1354</v>
      </c>
      <c r="B112" s="4">
        <v>0</v>
      </c>
      <c r="C112" s="4">
        <v>0</v>
      </c>
    </row>
    <row r="113" spans="1:3" x14ac:dyDescent="0.25">
      <c r="A113" s="2" t="s">
        <v>399</v>
      </c>
      <c r="B113" s="4">
        <v>420</v>
      </c>
      <c r="C113" s="4">
        <v>517</v>
      </c>
    </row>
    <row r="114" spans="1:3" x14ac:dyDescent="0.25">
      <c r="A114" s="2" t="s">
        <v>400</v>
      </c>
      <c r="B114" s="4">
        <v>420</v>
      </c>
      <c r="C114" s="4">
        <v>517</v>
      </c>
    </row>
    <row r="115" spans="1:3" ht="45" x14ac:dyDescent="0.25">
      <c r="A115" s="2" t="s">
        <v>1350</v>
      </c>
      <c r="B115" s="4">
        <v>0</v>
      </c>
      <c r="C115" s="4">
        <v>0</v>
      </c>
    </row>
    <row r="116" spans="1:3" ht="30" x14ac:dyDescent="0.25">
      <c r="A116" s="2" t="s">
        <v>1365</v>
      </c>
      <c r="B116" s="4"/>
      <c r="C116" s="4"/>
    </row>
    <row r="117" spans="1:3" ht="30" x14ac:dyDescent="0.25">
      <c r="A117" s="3" t="s">
        <v>1348</v>
      </c>
      <c r="B117" s="4"/>
      <c r="C117" s="4"/>
    </row>
    <row r="118" spans="1:3" x14ac:dyDescent="0.25">
      <c r="A118" s="2" t="s">
        <v>1351</v>
      </c>
      <c r="B118" s="4">
        <v>0</v>
      </c>
      <c r="C118" s="4">
        <v>0</v>
      </c>
    </row>
    <row r="119" spans="1:3" x14ac:dyDescent="0.25">
      <c r="A119" s="2" t="s">
        <v>1352</v>
      </c>
      <c r="B119" s="4">
        <v>0</v>
      </c>
      <c r="C119" s="4">
        <v>0</v>
      </c>
    </row>
    <row r="120" spans="1:3" x14ac:dyDescent="0.25">
      <c r="A120" s="2" t="s">
        <v>1353</v>
      </c>
      <c r="B120" s="6">
        <v>37458</v>
      </c>
      <c r="C120" s="6">
        <v>42243</v>
      </c>
    </row>
    <row r="121" spans="1:3" x14ac:dyDescent="0.25">
      <c r="A121" s="2" t="s">
        <v>1354</v>
      </c>
      <c r="B121" s="6">
        <v>37458</v>
      </c>
      <c r="C121" s="6">
        <v>42243</v>
      </c>
    </row>
    <row r="122" spans="1:3" x14ac:dyDescent="0.25">
      <c r="A122" s="2" t="s">
        <v>399</v>
      </c>
      <c r="B122" s="4">
        <v>0</v>
      </c>
      <c r="C122" s="4">
        <v>0</v>
      </c>
    </row>
    <row r="123" spans="1:3" x14ac:dyDescent="0.25">
      <c r="A123" s="2" t="s">
        <v>400</v>
      </c>
      <c r="B123" s="6">
        <v>37458</v>
      </c>
      <c r="C123" s="6">
        <v>42243</v>
      </c>
    </row>
    <row r="124" spans="1:3" ht="45" x14ac:dyDescent="0.25">
      <c r="A124" s="2" t="s">
        <v>1350</v>
      </c>
      <c r="B124" s="4">
        <v>0</v>
      </c>
      <c r="C124" s="4">
        <v>0</v>
      </c>
    </row>
    <row r="125" spans="1:3" ht="30" x14ac:dyDescent="0.25">
      <c r="A125" s="2" t="s">
        <v>1328</v>
      </c>
      <c r="B125" s="4"/>
      <c r="C125" s="4"/>
    </row>
    <row r="126" spans="1:3" ht="30" x14ac:dyDescent="0.25">
      <c r="A126" s="3" t="s">
        <v>1348</v>
      </c>
      <c r="B126" s="4"/>
      <c r="C126" s="4"/>
    </row>
    <row r="127" spans="1:3" x14ac:dyDescent="0.25">
      <c r="A127" s="2" t="s">
        <v>400</v>
      </c>
      <c r="B127" s="6">
        <v>1324904</v>
      </c>
      <c r="C127" s="6">
        <v>1289732</v>
      </c>
    </row>
    <row r="128" spans="1:3" ht="30" x14ac:dyDescent="0.25">
      <c r="A128" s="2" t="s">
        <v>1366</v>
      </c>
      <c r="B128" s="4"/>
      <c r="C128" s="4"/>
    </row>
    <row r="129" spans="1:3" ht="30" x14ac:dyDescent="0.25">
      <c r="A129" s="3" t="s">
        <v>1348</v>
      </c>
      <c r="B129" s="4"/>
      <c r="C129" s="4"/>
    </row>
    <row r="130" spans="1:3" x14ac:dyDescent="0.25">
      <c r="A130" s="2" t="s">
        <v>1351</v>
      </c>
      <c r="B130" s="6">
        <v>2036</v>
      </c>
      <c r="C130" s="4">
        <v>330</v>
      </c>
    </row>
    <row r="131" spans="1:3" x14ac:dyDescent="0.25">
      <c r="A131" s="2" t="s">
        <v>1352</v>
      </c>
      <c r="B131" s="6">
        <v>1697</v>
      </c>
      <c r="C131" s="6">
        <v>1206</v>
      </c>
    </row>
    <row r="132" spans="1:3" x14ac:dyDescent="0.25">
      <c r="A132" s="2" t="s">
        <v>1353</v>
      </c>
      <c r="B132" s="6">
        <v>8008</v>
      </c>
      <c r="C132" s="6">
        <v>7671</v>
      </c>
    </row>
    <row r="133" spans="1:3" x14ac:dyDescent="0.25">
      <c r="A133" s="2" t="s">
        <v>1354</v>
      </c>
      <c r="B133" s="6">
        <v>11741</v>
      </c>
      <c r="C133" s="6">
        <v>9207</v>
      </c>
    </row>
    <row r="134" spans="1:3" x14ac:dyDescent="0.25">
      <c r="A134" s="2" t="s">
        <v>399</v>
      </c>
      <c r="B134" s="6">
        <v>561542</v>
      </c>
      <c r="C134" s="6">
        <v>514436</v>
      </c>
    </row>
    <row r="135" spans="1:3" x14ac:dyDescent="0.25">
      <c r="A135" s="2" t="s">
        <v>400</v>
      </c>
      <c r="B135" s="6">
        <v>573283</v>
      </c>
      <c r="C135" s="6">
        <v>523643</v>
      </c>
    </row>
    <row r="136" spans="1:3" ht="45" x14ac:dyDescent="0.25">
      <c r="A136" s="2" t="s">
        <v>1350</v>
      </c>
      <c r="B136" s="4">
        <v>0</v>
      </c>
      <c r="C136" s="4"/>
    </row>
    <row r="137" spans="1:3" ht="45" x14ac:dyDescent="0.25">
      <c r="A137" s="2" t="s">
        <v>1367</v>
      </c>
      <c r="B137" s="4"/>
      <c r="C137" s="4"/>
    </row>
    <row r="138" spans="1:3" ht="30" x14ac:dyDescent="0.25">
      <c r="A138" s="3" t="s">
        <v>1348</v>
      </c>
      <c r="B138" s="4"/>
      <c r="C138" s="4"/>
    </row>
    <row r="139" spans="1:3" x14ac:dyDescent="0.25">
      <c r="A139" s="2" t="s">
        <v>1351</v>
      </c>
      <c r="B139" s="4">
        <v>0</v>
      </c>
      <c r="C139" s="4">
        <v>0</v>
      </c>
    </row>
    <row r="140" spans="1:3" x14ac:dyDescent="0.25">
      <c r="A140" s="2" t="s">
        <v>1352</v>
      </c>
      <c r="B140" s="4">
        <v>0</v>
      </c>
      <c r="C140" s="4">
        <v>0</v>
      </c>
    </row>
    <row r="141" spans="1:3" x14ac:dyDescent="0.25">
      <c r="A141" s="2" t="s">
        <v>1353</v>
      </c>
      <c r="B141" s="4">
        <v>0</v>
      </c>
      <c r="C141" s="4">
        <v>0</v>
      </c>
    </row>
    <row r="142" spans="1:3" x14ac:dyDescent="0.25">
      <c r="A142" s="2" t="s">
        <v>1354</v>
      </c>
      <c r="B142" s="4">
        <v>0</v>
      </c>
      <c r="C142" s="4">
        <v>0</v>
      </c>
    </row>
    <row r="143" spans="1:3" x14ac:dyDescent="0.25">
      <c r="A143" s="2" t="s">
        <v>399</v>
      </c>
      <c r="B143" s="6">
        <v>152386</v>
      </c>
      <c r="C143" s="6">
        <v>133076</v>
      </c>
    </row>
    <row r="144" spans="1:3" x14ac:dyDescent="0.25">
      <c r="A144" s="2" t="s">
        <v>400</v>
      </c>
      <c r="B144" s="6">
        <v>152386</v>
      </c>
      <c r="C144" s="6">
        <v>133076</v>
      </c>
    </row>
    <row r="145" spans="1:3" ht="45" x14ac:dyDescent="0.25">
      <c r="A145" s="2" t="s">
        <v>1350</v>
      </c>
      <c r="B145" s="4">
        <v>0</v>
      </c>
      <c r="C145" s="4">
        <v>0</v>
      </c>
    </row>
    <row r="146" spans="1:3" ht="45" x14ac:dyDescent="0.25">
      <c r="A146" s="2" t="s">
        <v>1368</v>
      </c>
      <c r="B146" s="4"/>
      <c r="C146" s="4"/>
    </row>
    <row r="147" spans="1:3" ht="30" x14ac:dyDescent="0.25">
      <c r="A147" s="3" t="s">
        <v>1348</v>
      </c>
      <c r="B147" s="4"/>
      <c r="C147" s="4"/>
    </row>
    <row r="148" spans="1:3" x14ac:dyDescent="0.25">
      <c r="A148" s="2" t="s">
        <v>1351</v>
      </c>
      <c r="B148" s="4">
        <v>0</v>
      </c>
      <c r="C148" s="4">
        <v>0</v>
      </c>
    </row>
    <row r="149" spans="1:3" x14ac:dyDescent="0.25">
      <c r="A149" s="2" t="s">
        <v>1352</v>
      </c>
      <c r="B149" s="4">
        <v>0</v>
      </c>
      <c r="C149" s="4">
        <v>0</v>
      </c>
    </row>
    <row r="150" spans="1:3" x14ac:dyDescent="0.25">
      <c r="A150" s="2" t="s">
        <v>1353</v>
      </c>
      <c r="B150" s="4">
        <v>0</v>
      </c>
      <c r="C150" s="4">
        <v>0</v>
      </c>
    </row>
    <row r="151" spans="1:3" x14ac:dyDescent="0.25">
      <c r="A151" s="2" t="s">
        <v>1354</v>
      </c>
      <c r="B151" s="4">
        <v>0</v>
      </c>
      <c r="C151" s="4">
        <v>0</v>
      </c>
    </row>
    <row r="152" spans="1:3" x14ac:dyDescent="0.25">
      <c r="A152" s="2" t="s">
        <v>399</v>
      </c>
      <c r="B152" s="6">
        <v>36007</v>
      </c>
      <c r="C152" s="6">
        <v>36611</v>
      </c>
    </row>
    <row r="153" spans="1:3" x14ac:dyDescent="0.25">
      <c r="A153" s="2" t="s">
        <v>400</v>
      </c>
      <c r="B153" s="6">
        <v>36007</v>
      </c>
      <c r="C153" s="6">
        <v>36611</v>
      </c>
    </row>
    <row r="154" spans="1:3" ht="45" x14ac:dyDescent="0.25">
      <c r="A154" s="2" t="s">
        <v>1350</v>
      </c>
      <c r="B154" s="4">
        <v>0</v>
      </c>
      <c r="C154" s="4">
        <v>0</v>
      </c>
    </row>
    <row r="155" spans="1:3" ht="30" x14ac:dyDescent="0.25">
      <c r="A155" s="2" t="s">
        <v>1369</v>
      </c>
      <c r="B155" s="4"/>
      <c r="C155" s="4"/>
    </row>
    <row r="156" spans="1:3" ht="30" x14ac:dyDescent="0.25">
      <c r="A156" s="3" t="s">
        <v>1348</v>
      </c>
      <c r="B156" s="4"/>
      <c r="C156" s="4"/>
    </row>
    <row r="157" spans="1:3" x14ac:dyDescent="0.25">
      <c r="A157" s="2" t="s">
        <v>1351</v>
      </c>
      <c r="B157" s="6">
        <v>1330</v>
      </c>
      <c r="C157" s="4">
        <v>0</v>
      </c>
    </row>
    <row r="158" spans="1:3" x14ac:dyDescent="0.25">
      <c r="A158" s="2" t="s">
        <v>1352</v>
      </c>
      <c r="B158" s="4">
        <v>0</v>
      </c>
      <c r="C158" s="4">
        <v>645</v>
      </c>
    </row>
    <row r="159" spans="1:3" x14ac:dyDescent="0.25">
      <c r="A159" s="2" t="s">
        <v>1353</v>
      </c>
      <c r="B159" s="4">
        <v>935</v>
      </c>
      <c r="C159" s="4">
        <v>396</v>
      </c>
    </row>
    <row r="160" spans="1:3" x14ac:dyDescent="0.25">
      <c r="A160" s="2" t="s">
        <v>1354</v>
      </c>
      <c r="B160" s="6">
        <v>2265</v>
      </c>
      <c r="C160" s="6">
        <v>1041</v>
      </c>
    </row>
    <row r="161" spans="1:3" x14ac:dyDescent="0.25">
      <c r="A161" s="2" t="s">
        <v>399</v>
      </c>
      <c r="B161" s="6">
        <v>182182</v>
      </c>
      <c r="C161" s="6">
        <v>163009</v>
      </c>
    </row>
    <row r="162" spans="1:3" x14ac:dyDescent="0.25">
      <c r="A162" s="2" t="s">
        <v>400</v>
      </c>
      <c r="B162" s="6">
        <v>184447</v>
      </c>
      <c r="C162" s="6">
        <v>164050</v>
      </c>
    </row>
    <row r="163" spans="1:3" ht="45" x14ac:dyDescent="0.25">
      <c r="A163" s="2" t="s">
        <v>1350</v>
      </c>
      <c r="B163" s="4">
        <v>0</v>
      </c>
      <c r="C163" s="4">
        <v>0</v>
      </c>
    </row>
    <row r="164" spans="1:3" ht="30" x14ac:dyDescent="0.25">
      <c r="A164" s="2" t="s">
        <v>1370</v>
      </c>
      <c r="B164" s="4"/>
      <c r="C164" s="4"/>
    </row>
    <row r="165" spans="1:3" ht="30" x14ac:dyDescent="0.25">
      <c r="A165" s="3" t="s">
        <v>1348</v>
      </c>
      <c r="B165" s="4"/>
      <c r="C165" s="4"/>
    </row>
    <row r="166" spans="1:3" x14ac:dyDescent="0.25">
      <c r="A166" s="2" t="s">
        <v>1351</v>
      </c>
      <c r="B166" s="4">
        <v>617</v>
      </c>
      <c r="C166" s="4">
        <v>330</v>
      </c>
    </row>
    <row r="167" spans="1:3" x14ac:dyDescent="0.25">
      <c r="A167" s="2" t="s">
        <v>1352</v>
      </c>
      <c r="B167" s="6">
        <v>1697</v>
      </c>
      <c r="C167" s="4">
        <v>561</v>
      </c>
    </row>
    <row r="168" spans="1:3" x14ac:dyDescent="0.25">
      <c r="A168" s="2" t="s">
        <v>1353</v>
      </c>
      <c r="B168" s="6">
        <v>7073</v>
      </c>
      <c r="C168" s="6">
        <v>7275</v>
      </c>
    </row>
    <row r="169" spans="1:3" x14ac:dyDescent="0.25">
      <c r="A169" s="2" t="s">
        <v>1354</v>
      </c>
      <c r="B169" s="6">
        <v>9387</v>
      </c>
      <c r="C169" s="6">
        <v>8166</v>
      </c>
    </row>
    <row r="170" spans="1:3" x14ac:dyDescent="0.25">
      <c r="A170" s="2" t="s">
        <v>399</v>
      </c>
      <c r="B170" s="6">
        <v>173782</v>
      </c>
      <c r="C170" s="6">
        <v>167462</v>
      </c>
    </row>
    <row r="171" spans="1:3" x14ac:dyDescent="0.25">
      <c r="A171" s="2" t="s">
        <v>400</v>
      </c>
      <c r="B171" s="6">
        <v>183169</v>
      </c>
      <c r="C171" s="6">
        <v>175628</v>
      </c>
    </row>
    <row r="172" spans="1:3" ht="45" x14ac:dyDescent="0.25">
      <c r="A172" s="2" t="s">
        <v>1350</v>
      </c>
      <c r="B172" s="4">
        <v>0</v>
      </c>
      <c r="C172" s="4">
        <v>0</v>
      </c>
    </row>
    <row r="173" spans="1:3" ht="30" x14ac:dyDescent="0.25">
      <c r="A173" s="2" t="s">
        <v>1371</v>
      </c>
      <c r="B173" s="4"/>
      <c r="C173" s="4"/>
    </row>
    <row r="174" spans="1:3" ht="30" x14ac:dyDescent="0.25">
      <c r="A174" s="3" t="s">
        <v>1348</v>
      </c>
      <c r="B174" s="4"/>
      <c r="C174" s="4"/>
    </row>
    <row r="175" spans="1:3" x14ac:dyDescent="0.25">
      <c r="A175" s="2" t="s">
        <v>1351</v>
      </c>
      <c r="B175" s="4">
        <v>89</v>
      </c>
      <c r="C175" s="4">
        <v>0</v>
      </c>
    </row>
    <row r="176" spans="1:3" x14ac:dyDescent="0.25">
      <c r="A176" s="2" t="s">
        <v>1352</v>
      </c>
      <c r="B176" s="4">
        <v>0</v>
      </c>
      <c r="C176" s="4">
        <v>0</v>
      </c>
    </row>
    <row r="177" spans="1:3" x14ac:dyDescent="0.25">
      <c r="A177" s="2" t="s">
        <v>1353</v>
      </c>
      <c r="B177" s="4">
        <v>0</v>
      </c>
      <c r="C177" s="4">
        <v>0</v>
      </c>
    </row>
    <row r="178" spans="1:3" x14ac:dyDescent="0.25">
      <c r="A178" s="2" t="s">
        <v>1354</v>
      </c>
      <c r="B178" s="4">
        <v>89</v>
      </c>
      <c r="C178" s="4">
        <v>0</v>
      </c>
    </row>
    <row r="179" spans="1:3" x14ac:dyDescent="0.25">
      <c r="A179" s="2" t="s">
        <v>399</v>
      </c>
      <c r="B179" s="6">
        <v>2989</v>
      </c>
      <c r="C179" s="6">
        <v>1650</v>
      </c>
    </row>
    <row r="180" spans="1:3" x14ac:dyDescent="0.25">
      <c r="A180" s="2" t="s">
        <v>400</v>
      </c>
      <c r="B180" s="6">
        <v>3078</v>
      </c>
      <c r="C180" s="6">
        <v>1650</v>
      </c>
    </row>
    <row r="181" spans="1:3" ht="45" x14ac:dyDescent="0.25">
      <c r="A181" s="2" t="s">
        <v>1350</v>
      </c>
      <c r="B181" s="4">
        <v>0</v>
      </c>
      <c r="C181" s="4">
        <v>0</v>
      </c>
    </row>
    <row r="182" spans="1:3" ht="30" x14ac:dyDescent="0.25">
      <c r="A182" s="2" t="s">
        <v>1372</v>
      </c>
      <c r="B182" s="4"/>
      <c r="C182" s="4"/>
    </row>
    <row r="183" spans="1:3" ht="30" x14ac:dyDescent="0.25">
      <c r="A183" s="3" t="s">
        <v>1348</v>
      </c>
      <c r="B183" s="4"/>
      <c r="C183" s="4"/>
    </row>
    <row r="184" spans="1:3" x14ac:dyDescent="0.25">
      <c r="A184" s="2" t="s">
        <v>1351</v>
      </c>
      <c r="B184" s="4">
        <v>0</v>
      </c>
      <c r="C184" s="4">
        <v>0</v>
      </c>
    </row>
    <row r="185" spans="1:3" x14ac:dyDescent="0.25">
      <c r="A185" s="2" t="s">
        <v>1352</v>
      </c>
      <c r="B185" s="4">
        <v>0</v>
      </c>
      <c r="C185" s="4">
        <v>0</v>
      </c>
    </row>
    <row r="186" spans="1:3" x14ac:dyDescent="0.25">
      <c r="A186" s="2" t="s">
        <v>1353</v>
      </c>
      <c r="B186" s="4">
        <v>0</v>
      </c>
      <c r="C186" s="4">
        <v>0</v>
      </c>
    </row>
    <row r="187" spans="1:3" x14ac:dyDescent="0.25">
      <c r="A187" s="2" t="s">
        <v>1354</v>
      </c>
      <c r="B187" s="4">
        <v>0</v>
      </c>
      <c r="C187" s="4">
        <v>0</v>
      </c>
    </row>
    <row r="188" spans="1:3" x14ac:dyDescent="0.25">
      <c r="A188" s="2" t="s">
        <v>399</v>
      </c>
      <c r="B188" s="6">
        <v>14196</v>
      </c>
      <c r="C188" s="6">
        <v>12628</v>
      </c>
    </row>
    <row r="189" spans="1:3" x14ac:dyDescent="0.25">
      <c r="A189" s="2" t="s">
        <v>400</v>
      </c>
      <c r="B189" s="6">
        <v>14196</v>
      </c>
      <c r="C189" s="6">
        <v>12628</v>
      </c>
    </row>
    <row r="190" spans="1:3" ht="45" x14ac:dyDescent="0.25">
      <c r="A190" s="2" t="s">
        <v>1350</v>
      </c>
      <c r="B190" s="4">
        <v>0</v>
      </c>
      <c r="C190" s="4">
        <v>0</v>
      </c>
    </row>
    <row r="191" spans="1:3" ht="30" x14ac:dyDescent="0.25">
      <c r="A191" s="2" t="s">
        <v>1373</v>
      </c>
      <c r="B191" s="4"/>
      <c r="C191" s="4"/>
    </row>
    <row r="192" spans="1:3" ht="30" x14ac:dyDescent="0.25">
      <c r="A192" s="3" t="s">
        <v>1348</v>
      </c>
      <c r="B192" s="4"/>
      <c r="C192" s="4"/>
    </row>
    <row r="193" spans="1:3" x14ac:dyDescent="0.25">
      <c r="A193" s="2" t="s">
        <v>1351</v>
      </c>
      <c r="B193" s="4">
        <v>544</v>
      </c>
      <c r="C193" s="4">
        <v>866</v>
      </c>
    </row>
    <row r="194" spans="1:3" x14ac:dyDescent="0.25">
      <c r="A194" s="2" t="s">
        <v>1352</v>
      </c>
      <c r="B194" s="4">
        <v>176</v>
      </c>
      <c r="C194" s="4">
        <v>412</v>
      </c>
    </row>
    <row r="195" spans="1:3" x14ac:dyDescent="0.25">
      <c r="A195" s="2" t="s">
        <v>1353</v>
      </c>
      <c r="B195" s="6">
        <v>1057</v>
      </c>
      <c r="C195" s="6">
        <v>1679</v>
      </c>
    </row>
    <row r="196" spans="1:3" x14ac:dyDescent="0.25">
      <c r="A196" s="2" t="s">
        <v>1354</v>
      </c>
      <c r="B196" s="6">
        <v>1777</v>
      </c>
      <c r="C196" s="6">
        <v>2957</v>
      </c>
    </row>
    <row r="197" spans="1:3" x14ac:dyDescent="0.25">
      <c r="A197" s="2" t="s">
        <v>399</v>
      </c>
      <c r="B197" s="6">
        <v>749844</v>
      </c>
      <c r="C197" s="6">
        <v>763132</v>
      </c>
    </row>
    <row r="198" spans="1:3" x14ac:dyDescent="0.25">
      <c r="A198" s="2" t="s">
        <v>400</v>
      </c>
      <c r="B198" s="6">
        <v>751621</v>
      </c>
      <c r="C198" s="6">
        <v>766089</v>
      </c>
    </row>
    <row r="199" spans="1:3" ht="45" x14ac:dyDescent="0.25">
      <c r="A199" s="2" t="s">
        <v>1350</v>
      </c>
      <c r="B199" s="4">
        <v>0</v>
      </c>
      <c r="C199" s="4">
        <v>0</v>
      </c>
    </row>
    <row r="200" spans="1:3" ht="45" x14ac:dyDescent="0.25">
      <c r="A200" s="2" t="s">
        <v>1374</v>
      </c>
      <c r="B200" s="4"/>
      <c r="C200" s="4"/>
    </row>
    <row r="201" spans="1:3" ht="30" x14ac:dyDescent="0.25">
      <c r="A201" s="3" t="s">
        <v>1348</v>
      </c>
      <c r="B201" s="4"/>
      <c r="C201" s="4"/>
    </row>
    <row r="202" spans="1:3" x14ac:dyDescent="0.25">
      <c r="A202" s="2" t="s">
        <v>1351</v>
      </c>
      <c r="B202" s="4">
        <v>0</v>
      </c>
      <c r="C202" s="4">
        <v>0</v>
      </c>
    </row>
    <row r="203" spans="1:3" x14ac:dyDescent="0.25">
      <c r="A203" s="2" t="s">
        <v>1352</v>
      </c>
      <c r="B203" s="4">
        <v>0</v>
      </c>
      <c r="C203" s="4">
        <v>0</v>
      </c>
    </row>
    <row r="204" spans="1:3" x14ac:dyDescent="0.25">
      <c r="A204" s="2" t="s">
        <v>1353</v>
      </c>
      <c r="B204" s="4">
        <v>0</v>
      </c>
      <c r="C204" s="4"/>
    </row>
    <row r="205" spans="1:3" x14ac:dyDescent="0.25">
      <c r="A205" s="2" t="s">
        <v>1354</v>
      </c>
      <c r="B205" s="4">
        <v>0</v>
      </c>
      <c r="C205" s="4">
        <v>0</v>
      </c>
    </row>
    <row r="206" spans="1:3" x14ac:dyDescent="0.25">
      <c r="A206" s="2" t="s">
        <v>399</v>
      </c>
      <c r="B206" s="6">
        <v>47760</v>
      </c>
      <c r="C206" s="6">
        <v>63746</v>
      </c>
    </row>
    <row r="207" spans="1:3" x14ac:dyDescent="0.25">
      <c r="A207" s="2" t="s">
        <v>400</v>
      </c>
      <c r="B207" s="6">
        <v>47760</v>
      </c>
      <c r="C207" s="6">
        <v>63746</v>
      </c>
    </row>
    <row r="208" spans="1:3" ht="45" x14ac:dyDescent="0.25">
      <c r="A208" s="2" t="s">
        <v>1350</v>
      </c>
      <c r="B208" s="4">
        <v>0</v>
      </c>
      <c r="C208" s="4">
        <v>0</v>
      </c>
    </row>
    <row r="209" spans="1:3" ht="45" x14ac:dyDescent="0.25">
      <c r="A209" s="2" t="s">
        <v>1375</v>
      </c>
      <c r="B209" s="4"/>
      <c r="C209" s="4"/>
    </row>
    <row r="210" spans="1:3" ht="30" x14ac:dyDescent="0.25">
      <c r="A210" s="3" t="s">
        <v>1348</v>
      </c>
      <c r="B210" s="4"/>
      <c r="C210" s="4"/>
    </row>
    <row r="211" spans="1:3" x14ac:dyDescent="0.25">
      <c r="A211" s="2" t="s">
        <v>1351</v>
      </c>
      <c r="B211" s="4">
        <v>0</v>
      </c>
      <c r="C211" s="4"/>
    </row>
    <row r="212" spans="1:3" x14ac:dyDescent="0.25">
      <c r="A212" s="2" t="s">
        <v>1352</v>
      </c>
      <c r="B212" s="4">
        <v>0</v>
      </c>
      <c r="C212" s="4"/>
    </row>
    <row r="213" spans="1:3" x14ac:dyDescent="0.25">
      <c r="A213" s="2" t="s">
        <v>1353</v>
      </c>
      <c r="B213" s="4">
        <v>0</v>
      </c>
      <c r="C213" s="4">
        <v>0</v>
      </c>
    </row>
    <row r="214" spans="1:3" x14ac:dyDescent="0.25">
      <c r="A214" s="2" t="s">
        <v>1354</v>
      </c>
      <c r="B214" s="4">
        <v>0</v>
      </c>
      <c r="C214" s="4">
        <v>0</v>
      </c>
    </row>
    <row r="215" spans="1:3" x14ac:dyDescent="0.25">
      <c r="A215" s="2" t="s">
        <v>399</v>
      </c>
      <c r="B215" s="6">
        <v>477932</v>
      </c>
      <c r="C215" s="6">
        <v>478935</v>
      </c>
    </row>
    <row r="216" spans="1:3" x14ac:dyDescent="0.25">
      <c r="A216" s="2" t="s">
        <v>400</v>
      </c>
      <c r="B216" s="6">
        <v>477932</v>
      </c>
      <c r="C216" s="6">
        <v>478935</v>
      </c>
    </row>
    <row r="217" spans="1:3" ht="45" x14ac:dyDescent="0.25">
      <c r="A217" s="2" t="s">
        <v>1350</v>
      </c>
      <c r="B217" s="4">
        <v>0</v>
      </c>
      <c r="C217" s="4">
        <v>0</v>
      </c>
    </row>
    <row r="218" spans="1:3" ht="30" x14ac:dyDescent="0.25">
      <c r="A218" s="2" t="s">
        <v>1376</v>
      </c>
      <c r="B218" s="4"/>
      <c r="C218" s="4"/>
    </row>
    <row r="219" spans="1:3" ht="30" x14ac:dyDescent="0.25">
      <c r="A219" s="3" t="s">
        <v>1348</v>
      </c>
      <c r="B219" s="4"/>
      <c r="C219" s="4"/>
    </row>
    <row r="220" spans="1:3" x14ac:dyDescent="0.25">
      <c r="A220" s="2" t="s">
        <v>1351</v>
      </c>
      <c r="B220" s="4">
        <v>0</v>
      </c>
      <c r="C220" s="4">
        <v>0</v>
      </c>
    </row>
    <row r="221" spans="1:3" x14ac:dyDescent="0.25">
      <c r="A221" s="2" t="s">
        <v>1352</v>
      </c>
      <c r="B221" s="4">
        <v>0</v>
      </c>
      <c r="C221" s="4">
        <v>0</v>
      </c>
    </row>
    <row r="222" spans="1:3" x14ac:dyDescent="0.25">
      <c r="A222" s="2" t="s">
        <v>1353</v>
      </c>
      <c r="B222" s="4">
        <v>0</v>
      </c>
      <c r="C222" s="4">
        <v>618</v>
      </c>
    </row>
    <row r="223" spans="1:3" x14ac:dyDescent="0.25">
      <c r="A223" s="2" t="s">
        <v>1354</v>
      </c>
      <c r="B223" s="4">
        <v>0</v>
      </c>
      <c r="C223" s="4">
        <v>618</v>
      </c>
    </row>
    <row r="224" spans="1:3" x14ac:dyDescent="0.25">
      <c r="A224" s="2" t="s">
        <v>399</v>
      </c>
      <c r="B224" s="6">
        <v>99303</v>
      </c>
      <c r="C224" s="6">
        <v>91716</v>
      </c>
    </row>
    <row r="225" spans="1:3" x14ac:dyDescent="0.25">
      <c r="A225" s="2" t="s">
        <v>400</v>
      </c>
      <c r="B225" s="6">
        <v>99303</v>
      </c>
      <c r="C225" s="6">
        <v>92334</v>
      </c>
    </row>
    <row r="226" spans="1:3" ht="45" x14ac:dyDescent="0.25">
      <c r="A226" s="2" t="s">
        <v>1350</v>
      </c>
      <c r="B226" s="4">
        <v>0</v>
      </c>
      <c r="C226" s="4">
        <v>0</v>
      </c>
    </row>
    <row r="227" spans="1:3" ht="30" x14ac:dyDescent="0.25">
      <c r="A227" s="2" t="s">
        <v>1377</v>
      </c>
      <c r="B227" s="4"/>
      <c r="C227" s="4"/>
    </row>
    <row r="228" spans="1:3" ht="30" x14ac:dyDescent="0.25">
      <c r="A228" s="3" t="s">
        <v>1348</v>
      </c>
      <c r="B228" s="4"/>
      <c r="C228" s="4"/>
    </row>
    <row r="229" spans="1:3" x14ac:dyDescent="0.25">
      <c r="A229" s="2" t="s">
        <v>1351</v>
      </c>
      <c r="B229" s="4">
        <v>362</v>
      </c>
      <c r="C229" s="4">
        <v>866</v>
      </c>
    </row>
    <row r="230" spans="1:3" x14ac:dyDescent="0.25">
      <c r="A230" s="2" t="s">
        <v>1352</v>
      </c>
      <c r="B230" s="4">
        <v>176</v>
      </c>
      <c r="C230" s="4">
        <v>412</v>
      </c>
    </row>
    <row r="231" spans="1:3" x14ac:dyDescent="0.25">
      <c r="A231" s="2" t="s">
        <v>1353</v>
      </c>
      <c r="B231" s="4">
        <v>959</v>
      </c>
      <c r="C231" s="6">
        <v>1061</v>
      </c>
    </row>
    <row r="232" spans="1:3" x14ac:dyDescent="0.25">
      <c r="A232" s="2" t="s">
        <v>1354</v>
      </c>
      <c r="B232" s="6">
        <v>1497</v>
      </c>
      <c r="C232" s="6">
        <v>2339</v>
      </c>
    </row>
    <row r="233" spans="1:3" x14ac:dyDescent="0.25">
      <c r="A233" s="2" t="s">
        <v>399</v>
      </c>
      <c r="B233" s="6">
        <v>86348</v>
      </c>
      <c r="C233" s="6">
        <v>87832</v>
      </c>
    </row>
    <row r="234" spans="1:3" x14ac:dyDescent="0.25">
      <c r="A234" s="2" t="s">
        <v>400</v>
      </c>
      <c r="B234" s="6">
        <v>87845</v>
      </c>
      <c r="C234" s="6">
        <v>90171</v>
      </c>
    </row>
    <row r="235" spans="1:3" ht="45" x14ac:dyDescent="0.25">
      <c r="A235" s="2" t="s">
        <v>1350</v>
      </c>
      <c r="B235" s="4">
        <v>0</v>
      </c>
      <c r="C235" s="4">
        <v>0</v>
      </c>
    </row>
    <row r="236" spans="1:3" ht="30" x14ac:dyDescent="0.25">
      <c r="A236" s="2" t="s">
        <v>1378</v>
      </c>
      <c r="B236" s="4"/>
      <c r="C236" s="4"/>
    </row>
    <row r="237" spans="1:3" ht="30" x14ac:dyDescent="0.25">
      <c r="A237" s="3" t="s">
        <v>1348</v>
      </c>
      <c r="B237" s="4"/>
      <c r="C237" s="4"/>
    </row>
    <row r="238" spans="1:3" x14ac:dyDescent="0.25">
      <c r="A238" s="2" t="s">
        <v>1351</v>
      </c>
      <c r="B238" s="4">
        <v>182</v>
      </c>
      <c r="C238" s="4">
        <v>0</v>
      </c>
    </row>
    <row r="239" spans="1:3" x14ac:dyDescent="0.25">
      <c r="A239" s="2" t="s">
        <v>1352</v>
      </c>
      <c r="B239" s="4">
        <v>0</v>
      </c>
      <c r="C239" s="4">
        <v>0</v>
      </c>
    </row>
    <row r="240" spans="1:3" x14ac:dyDescent="0.25">
      <c r="A240" s="2" t="s">
        <v>1353</v>
      </c>
      <c r="B240" s="4">
        <v>98</v>
      </c>
      <c r="C240" s="4">
        <v>0</v>
      </c>
    </row>
    <row r="241" spans="1:3" x14ac:dyDescent="0.25">
      <c r="A241" s="2" t="s">
        <v>1354</v>
      </c>
      <c r="B241" s="4">
        <v>280</v>
      </c>
      <c r="C241" s="4">
        <v>0</v>
      </c>
    </row>
    <row r="242" spans="1:3" x14ac:dyDescent="0.25">
      <c r="A242" s="2" t="s">
        <v>399</v>
      </c>
      <c r="B242" s="6">
        <v>38501</v>
      </c>
      <c r="C242" s="6">
        <v>40903</v>
      </c>
    </row>
    <row r="243" spans="1:3" x14ac:dyDescent="0.25">
      <c r="A243" s="2" t="s">
        <v>400</v>
      </c>
      <c r="B243" s="6">
        <v>38781</v>
      </c>
      <c r="C243" s="6">
        <v>40903</v>
      </c>
    </row>
    <row r="244" spans="1:3" ht="45" x14ac:dyDescent="0.25">
      <c r="A244" s="2" t="s">
        <v>1350</v>
      </c>
      <c r="B244" s="4">
        <v>0</v>
      </c>
      <c r="C244" s="4">
        <v>0</v>
      </c>
    </row>
    <row r="245" spans="1:3" ht="30" x14ac:dyDescent="0.25">
      <c r="A245" s="2" t="s">
        <v>1329</v>
      </c>
      <c r="B245" s="4"/>
      <c r="C245" s="4"/>
    </row>
    <row r="246" spans="1:3" ht="30" x14ac:dyDescent="0.25">
      <c r="A246" s="3" t="s">
        <v>1348</v>
      </c>
      <c r="B246" s="4"/>
      <c r="C246" s="4"/>
    </row>
    <row r="247" spans="1:3" x14ac:dyDescent="0.25">
      <c r="A247" s="2" t="s">
        <v>1351</v>
      </c>
      <c r="B247" s="6">
        <v>2801</v>
      </c>
      <c r="C247" s="6">
        <v>2579</v>
      </c>
    </row>
    <row r="248" spans="1:3" x14ac:dyDescent="0.25">
      <c r="A248" s="2" t="s">
        <v>1352</v>
      </c>
      <c r="B248" s="6">
        <v>1156</v>
      </c>
      <c r="C248" s="4">
        <v>946</v>
      </c>
    </row>
    <row r="249" spans="1:3" x14ac:dyDescent="0.25">
      <c r="A249" s="2" t="s">
        <v>1353</v>
      </c>
      <c r="B249" s="6">
        <v>1250</v>
      </c>
      <c r="C249" s="6">
        <v>1164</v>
      </c>
    </row>
    <row r="250" spans="1:3" x14ac:dyDescent="0.25">
      <c r="A250" s="2" t="s">
        <v>1354</v>
      </c>
      <c r="B250" s="6">
        <v>5207</v>
      </c>
      <c r="C250" s="6">
        <v>4689</v>
      </c>
    </row>
    <row r="251" spans="1:3" x14ac:dyDescent="0.25">
      <c r="A251" s="2" t="s">
        <v>399</v>
      </c>
      <c r="B251" s="6">
        <v>188451</v>
      </c>
      <c r="C251" s="6">
        <v>182071</v>
      </c>
    </row>
    <row r="252" spans="1:3" x14ac:dyDescent="0.25">
      <c r="A252" s="2" t="s">
        <v>400</v>
      </c>
      <c r="B252" s="6">
        <v>193658</v>
      </c>
      <c r="C252" s="6">
        <v>186760</v>
      </c>
    </row>
    <row r="253" spans="1:3" ht="45" x14ac:dyDescent="0.25">
      <c r="A253" s="2" t="s">
        <v>1350</v>
      </c>
      <c r="B253" s="4">
        <v>0</v>
      </c>
      <c r="C253" s="4">
        <v>0</v>
      </c>
    </row>
    <row r="254" spans="1:3" ht="30" x14ac:dyDescent="0.25">
      <c r="A254" s="2" t="s">
        <v>1379</v>
      </c>
      <c r="B254" s="4"/>
      <c r="C254" s="4"/>
    </row>
    <row r="255" spans="1:3" ht="30" x14ac:dyDescent="0.25">
      <c r="A255" s="3" t="s">
        <v>1348</v>
      </c>
      <c r="B255" s="4"/>
      <c r="C255" s="4"/>
    </row>
    <row r="256" spans="1:3" x14ac:dyDescent="0.25">
      <c r="A256" s="2" t="s">
        <v>1351</v>
      </c>
      <c r="B256" s="4">
        <v>323</v>
      </c>
      <c r="C256" s="4">
        <v>360</v>
      </c>
    </row>
    <row r="257" spans="1:3" x14ac:dyDescent="0.25">
      <c r="A257" s="2" t="s">
        <v>1352</v>
      </c>
      <c r="B257" s="4">
        <v>139</v>
      </c>
      <c r="C257" s="4">
        <v>139</v>
      </c>
    </row>
    <row r="258" spans="1:3" x14ac:dyDescent="0.25">
      <c r="A258" s="2" t="s">
        <v>1353</v>
      </c>
      <c r="B258" s="4">
        <v>366</v>
      </c>
      <c r="C258" s="4">
        <v>375</v>
      </c>
    </row>
    <row r="259" spans="1:3" x14ac:dyDescent="0.25">
      <c r="A259" s="2" t="s">
        <v>1354</v>
      </c>
      <c r="B259" s="4">
        <v>828</v>
      </c>
      <c r="C259" s="4">
        <v>874</v>
      </c>
    </row>
    <row r="260" spans="1:3" x14ac:dyDescent="0.25">
      <c r="A260" s="2" t="s">
        <v>399</v>
      </c>
      <c r="B260" s="6">
        <v>18268</v>
      </c>
      <c r="C260" s="6">
        <v>18197</v>
      </c>
    </row>
    <row r="261" spans="1:3" x14ac:dyDescent="0.25">
      <c r="A261" s="2" t="s">
        <v>400</v>
      </c>
      <c r="B261" s="6">
        <v>19096</v>
      </c>
      <c r="C261" s="6">
        <v>19071</v>
      </c>
    </row>
    <row r="262" spans="1:3" ht="45" x14ac:dyDescent="0.25">
      <c r="A262" s="2" t="s">
        <v>1350</v>
      </c>
      <c r="B262" s="4">
        <v>0</v>
      </c>
      <c r="C262" s="4">
        <v>0</v>
      </c>
    </row>
    <row r="263" spans="1:3" ht="30" x14ac:dyDescent="0.25">
      <c r="A263" s="2" t="s">
        <v>1380</v>
      </c>
      <c r="B263" s="4"/>
      <c r="C263" s="4"/>
    </row>
    <row r="264" spans="1:3" ht="30" x14ac:dyDescent="0.25">
      <c r="A264" s="3" t="s">
        <v>1348</v>
      </c>
      <c r="B264" s="4"/>
      <c r="C264" s="4"/>
    </row>
    <row r="265" spans="1:3" x14ac:dyDescent="0.25">
      <c r="A265" s="2" t="s">
        <v>1351</v>
      </c>
      <c r="B265" s="4">
        <v>17</v>
      </c>
      <c r="C265" s="4">
        <v>20</v>
      </c>
    </row>
    <row r="266" spans="1:3" x14ac:dyDescent="0.25">
      <c r="A266" s="2" t="s">
        <v>1352</v>
      </c>
      <c r="B266" s="4">
        <v>0</v>
      </c>
      <c r="C266" s="4">
        <v>0</v>
      </c>
    </row>
    <row r="267" spans="1:3" x14ac:dyDescent="0.25">
      <c r="A267" s="2" t="s">
        <v>1353</v>
      </c>
      <c r="B267" s="4">
        <v>0</v>
      </c>
      <c r="C267" s="4">
        <v>0</v>
      </c>
    </row>
    <row r="268" spans="1:3" x14ac:dyDescent="0.25">
      <c r="A268" s="2" t="s">
        <v>1354</v>
      </c>
      <c r="B268" s="4">
        <v>17</v>
      </c>
      <c r="C268" s="4">
        <v>20</v>
      </c>
    </row>
    <row r="269" spans="1:3" x14ac:dyDescent="0.25">
      <c r="A269" s="2" t="s">
        <v>399</v>
      </c>
      <c r="B269" s="4">
        <v>290</v>
      </c>
      <c r="C269" s="4">
        <v>287</v>
      </c>
    </row>
    <row r="270" spans="1:3" x14ac:dyDescent="0.25">
      <c r="A270" s="2" t="s">
        <v>400</v>
      </c>
      <c r="B270" s="4">
        <v>307</v>
      </c>
      <c r="C270" s="4">
        <v>307</v>
      </c>
    </row>
    <row r="271" spans="1:3" ht="45" x14ac:dyDescent="0.25">
      <c r="A271" s="2" t="s">
        <v>1350</v>
      </c>
      <c r="B271" s="4">
        <v>0</v>
      </c>
      <c r="C271" s="4">
        <v>0</v>
      </c>
    </row>
    <row r="272" spans="1:3" ht="45" x14ac:dyDescent="0.25">
      <c r="A272" s="2" t="s">
        <v>1381</v>
      </c>
      <c r="B272" s="4"/>
      <c r="C272" s="4"/>
    </row>
    <row r="273" spans="1:3" ht="30" x14ac:dyDescent="0.25">
      <c r="A273" s="3" t="s">
        <v>1348</v>
      </c>
      <c r="B273" s="4"/>
      <c r="C273" s="4"/>
    </row>
    <row r="274" spans="1:3" x14ac:dyDescent="0.25">
      <c r="A274" s="2" t="s">
        <v>1351</v>
      </c>
      <c r="B274" s="4">
        <v>33</v>
      </c>
      <c r="C274" s="4">
        <v>102</v>
      </c>
    </row>
    <row r="275" spans="1:3" x14ac:dyDescent="0.25">
      <c r="A275" s="2" t="s">
        <v>1352</v>
      </c>
      <c r="B275" s="4">
        <v>52</v>
      </c>
      <c r="C275" s="4">
        <v>25</v>
      </c>
    </row>
    <row r="276" spans="1:3" x14ac:dyDescent="0.25">
      <c r="A276" s="2" t="s">
        <v>1353</v>
      </c>
      <c r="B276" s="4">
        <v>89</v>
      </c>
      <c r="C276" s="4">
        <v>102</v>
      </c>
    </row>
    <row r="277" spans="1:3" x14ac:dyDescent="0.25">
      <c r="A277" s="2" t="s">
        <v>1354</v>
      </c>
      <c r="B277" s="4">
        <v>174</v>
      </c>
      <c r="C277" s="4">
        <v>229</v>
      </c>
    </row>
    <row r="278" spans="1:3" x14ac:dyDescent="0.25">
      <c r="A278" s="2" t="s">
        <v>399</v>
      </c>
      <c r="B278" s="6">
        <v>1882</v>
      </c>
      <c r="C278" s="6">
        <v>1971</v>
      </c>
    </row>
    <row r="279" spans="1:3" x14ac:dyDescent="0.25">
      <c r="A279" s="2" t="s">
        <v>400</v>
      </c>
      <c r="B279" s="6">
        <v>2056</v>
      </c>
      <c r="C279" s="6">
        <v>2200</v>
      </c>
    </row>
    <row r="280" spans="1:3" ht="45" x14ac:dyDescent="0.25">
      <c r="A280" s="2" t="s">
        <v>1350</v>
      </c>
      <c r="B280" s="4">
        <v>0</v>
      </c>
      <c r="C280" s="4">
        <v>0</v>
      </c>
    </row>
    <row r="281" spans="1:3" ht="30" x14ac:dyDescent="0.25">
      <c r="A281" s="2" t="s">
        <v>1382</v>
      </c>
      <c r="B281" s="4"/>
      <c r="C281" s="4"/>
    </row>
    <row r="282" spans="1:3" ht="30" x14ac:dyDescent="0.25">
      <c r="A282" s="3" t="s">
        <v>1348</v>
      </c>
      <c r="B282" s="4"/>
      <c r="C282" s="4"/>
    </row>
    <row r="283" spans="1:3" x14ac:dyDescent="0.25">
      <c r="A283" s="2" t="s">
        <v>1351</v>
      </c>
      <c r="B283" s="6">
        <v>2176</v>
      </c>
      <c r="C283" s="6">
        <v>1822</v>
      </c>
    </row>
    <row r="284" spans="1:3" x14ac:dyDescent="0.25">
      <c r="A284" s="2" t="s">
        <v>1352</v>
      </c>
      <c r="B284" s="4">
        <v>949</v>
      </c>
      <c r="C284" s="4">
        <v>743</v>
      </c>
    </row>
    <row r="285" spans="1:3" x14ac:dyDescent="0.25">
      <c r="A285" s="2" t="s">
        <v>1353</v>
      </c>
      <c r="B285" s="4">
        <v>795</v>
      </c>
      <c r="C285" s="4">
        <v>678</v>
      </c>
    </row>
    <row r="286" spans="1:3" x14ac:dyDescent="0.25">
      <c r="A286" s="2" t="s">
        <v>1354</v>
      </c>
      <c r="B286" s="6">
        <v>3920</v>
      </c>
      <c r="C286" s="6">
        <v>3243</v>
      </c>
    </row>
    <row r="287" spans="1:3" x14ac:dyDescent="0.25">
      <c r="A287" s="2" t="s">
        <v>399</v>
      </c>
      <c r="B287" s="6">
        <v>152051</v>
      </c>
      <c r="C287" s="6">
        <v>144696</v>
      </c>
    </row>
    <row r="288" spans="1:3" x14ac:dyDescent="0.25">
      <c r="A288" s="2" t="s">
        <v>400</v>
      </c>
      <c r="B288" s="6">
        <v>155971</v>
      </c>
      <c r="C288" s="6">
        <v>147939</v>
      </c>
    </row>
    <row r="289" spans="1:3" ht="45" x14ac:dyDescent="0.25">
      <c r="A289" s="2" t="s">
        <v>1350</v>
      </c>
      <c r="B289" s="4">
        <v>0</v>
      </c>
      <c r="C289" s="4">
        <v>0</v>
      </c>
    </row>
    <row r="290" spans="1:3" ht="30" x14ac:dyDescent="0.25">
      <c r="A290" s="2" t="s">
        <v>1383</v>
      </c>
      <c r="B290" s="4"/>
      <c r="C290" s="4"/>
    </row>
    <row r="291" spans="1:3" ht="30" x14ac:dyDescent="0.25">
      <c r="A291" s="3" t="s">
        <v>1348</v>
      </c>
      <c r="B291" s="4"/>
      <c r="C291" s="4"/>
    </row>
    <row r="292" spans="1:3" x14ac:dyDescent="0.25">
      <c r="A292" s="2" t="s">
        <v>1351</v>
      </c>
      <c r="B292" s="4">
        <v>252</v>
      </c>
      <c r="C292" s="4">
        <v>275</v>
      </c>
    </row>
    <row r="293" spans="1:3" x14ac:dyDescent="0.25">
      <c r="A293" s="2" t="s">
        <v>1352</v>
      </c>
      <c r="B293" s="4">
        <v>16</v>
      </c>
      <c r="C293" s="4">
        <v>39</v>
      </c>
    </row>
    <row r="294" spans="1:3" x14ac:dyDescent="0.25">
      <c r="A294" s="2" t="s">
        <v>1353</v>
      </c>
      <c r="B294" s="4">
        <v>0</v>
      </c>
      <c r="C294" s="4">
        <v>9</v>
      </c>
    </row>
    <row r="295" spans="1:3" x14ac:dyDescent="0.25">
      <c r="A295" s="2" t="s">
        <v>1354</v>
      </c>
      <c r="B295" s="4">
        <v>268</v>
      </c>
      <c r="C295" s="4">
        <v>323</v>
      </c>
    </row>
    <row r="296" spans="1:3" x14ac:dyDescent="0.25">
      <c r="A296" s="2" t="s">
        <v>399</v>
      </c>
      <c r="B296" s="6">
        <v>15960</v>
      </c>
      <c r="C296" s="6">
        <v>16920</v>
      </c>
    </row>
    <row r="297" spans="1:3" x14ac:dyDescent="0.25">
      <c r="A297" s="2" t="s">
        <v>400</v>
      </c>
      <c r="B297" s="6">
        <v>16228</v>
      </c>
      <c r="C297" s="6">
        <v>17243</v>
      </c>
    </row>
    <row r="298" spans="1:3" ht="45" x14ac:dyDescent="0.25">
      <c r="A298" s="2" t="s">
        <v>1350</v>
      </c>
      <c r="B298" s="4">
        <v>0</v>
      </c>
      <c r="C298" s="4">
        <v>0</v>
      </c>
    </row>
    <row r="299" spans="1:3" ht="30" x14ac:dyDescent="0.25">
      <c r="A299" s="2" t="s">
        <v>1330</v>
      </c>
      <c r="B299" s="4"/>
      <c r="C299" s="4"/>
    </row>
    <row r="300" spans="1:3" ht="30" x14ac:dyDescent="0.25">
      <c r="A300" s="3" t="s">
        <v>1348</v>
      </c>
      <c r="B300" s="4"/>
      <c r="C300" s="4"/>
    </row>
    <row r="301" spans="1:3" x14ac:dyDescent="0.25">
      <c r="A301" s="2" t="s">
        <v>1351</v>
      </c>
      <c r="B301" s="6">
        <v>51167</v>
      </c>
      <c r="C301" s="6">
        <v>47658</v>
      </c>
    </row>
    <row r="302" spans="1:3" x14ac:dyDescent="0.25">
      <c r="A302" s="2" t="s">
        <v>1352</v>
      </c>
      <c r="B302" s="6">
        <v>13120</v>
      </c>
      <c r="C302" s="6">
        <v>16916</v>
      </c>
    </row>
    <row r="303" spans="1:3" x14ac:dyDescent="0.25">
      <c r="A303" s="2" t="s">
        <v>1353</v>
      </c>
      <c r="B303" s="6">
        <v>7195</v>
      </c>
      <c r="C303" s="6">
        <v>7420</v>
      </c>
    </row>
    <row r="304" spans="1:3" x14ac:dyDescent="0.25">
      <c r="A304" s="2" t="s">
        <v>1354</v>
      </c>
      <c r="B304" s="6">
        <v>71482</v>
      </c>
      <c r="C304" s="6">
        <v>71994</v>
      </c>
    </row>
    <row r="305" spans="1:3" x14ac:dyDescent="0.25">
      <c r="A305" s="2" t="s">
        <v>399</v>
      </c>
      <c r="B305" s="6">
        <v>530481</v>
      </c>
      <c r="C305" s="6">
        <v>503588</v>
      </c>
    </row>
    <row r="306" spans="1:3" x14ac:dyDescent="0.25">
      <c r="A306" s="2" t="s">
        <v>400</v>
      </c>
      <c r="B306" s="6">
        <v>601963</v>
      </c>
      <c r="C306" s="6">
        <v>575582</v>
      </c>
    </row>
    <row r="307" spans="1:3" ht="45" x14ac:dyDescent="0.25">
      <c r="A307" s="2" t="s">
        <v>1350</v>
      </c>
      <c r="B307" s="4">
        <v>0</v>
      </c>
      <c r="C307" s="4">
        <v>0</v>
      </c>
    </row>
    <row r="308" spans="1:3" ht="30" x14ac:dyDescent="0.25">
      <c r="A308" s="2" t="s">
        <v>1331</v>
      </c>
      <c r="B308" s="4"/>
      <c r="C308" s="4"/>
    </row>
    <row r="309" spans="1:3" ht="30" x14ac:dyDescent="0.25">
      <c r="A309" s="3" t="s">
        <v>1348</v>
      </c>
      <c r="B309" s="4"/>
      <c r="C309" s="4"/>
    </row>
    <row r="310" spans="1:3" x14ac:dyDescent="0.25">
      <c r="A310" s="2" t="s">
        <v>1351</v>
      </c>
      <c r="B310" s="6">
        <v>12692</v>
      </c>
      <c r="C310" s="6">
        <v>12887</v>
      </c>
    </row>
    <row r="311" spans="1:3" x14ac:dyDescent="0.25">
      <c r="A311" s="2" t="s">
        <v>1352</v>
      </c>
      <c r="B311" s="6">
        <v>3234</v>
      </c>
      <c r="C311" s="6">
        <v>4417</v>
      </c>
    </row>
    <row r="312" spans="1:3" x14ac:dyDescent="0.25">
      <c r="A312" s="2" t="s">
        <v>1353</v>
      </c>
      <c r="B312" s="6">
        <v>3319</v>
      </c>
      <c r="C312" s="6">
        <v>3849</v>
      </c>
    </row>
    <row r="313" spans="1:3" x14ac:dyDescent="0.25">
      <c r="A313" s="2" t="s">
        <v>1354</v>
      </c>
      <c r="B313" s="6">
        <v>19245</v>
      </c>
      <c r="C313" s="6">
        <v>21153</v>
      </c>
    </row>
    <row r="314" spans="1:3" x14ac:dyDescent="0.25">
      <c r="A314" s="2" t="s">
        <v>399</v>
      </c>
      <c r="B314" s="6">
        <v>195377</v>
      </c>
      <c r="C314" s="6">
        <v>221648</v>
      </c>
    </row>
    <row r="315" spans="1:3" x14ac:dyDescent="0.25">
      <c r="A315" s="2" t="s">
        <v>400</v>
      </c>
      <c r="B315" s="6">
        <v>214622</v>
      </c>
      <c r="C315" s="6">
        <v>242801</v>
      </c>
    </row>
    <row r="316" spans="1:3" ht="45" x14ac:dyDescent="0.25">
      <c r="A316" s="2" t="s">
        <v>1350</v>
      </c>
      <c r="B316" s="4">
        <v>0</v>
      </c>
      <c r="C316" s="4">
        <v>0</v>
      </c>
    </row>
    <row r="317" spans="1:3" ht="45" x14ac:dyDescent="0.25">
      <c r="A317" s="2" t="s">
        <v>1332</v>
      </c>
      <c r="B317" s="4"/>
      <c r="C317" s="4"/>
    </row>
    <row r="318" spans="1:3" ht="30" x14ac:dyDescent="0.25">
      <c r="A318" s="3" t="s">
        <v>1348</v>
      </c>
      <c r="B318" s="4"/>
      <c r="C318" s="4"/>
    </row>
    <row r="319" spans="1:3" x14ac:dyDescent="0.25">
      <c r="A319" s="2" t="s">
        <v>1351</v>
      </c>
      <c r="B319" s="4">
        <v>466</v>
      </c>
      <c r="C319" s="4">
        <v>357</v>
      </c>
    </row>
    <row r="320" spans="1:3" x14ac:dyDescent="0.25">
      <c r="A320" s="2" t="s">
        <v>1352</v>
      </c>
      <c r="B320" s="4">
        <v>117</v>
      </c>
      <c r="C320" s="4">
        <v>263</v>
      </c>
    </row>
    <row r="321" spans="1:3" x14ac:dyDescent="0.25">
      <c r="A321" s="2" t="s">
        <v>1353</v>
      </c>
      <c r="B321" s="6">
        <v>1006</v>
      </c>
      <c r="C321" s="6">
        <v>1111</v>
      </c>
    </row>
    <row r="322" spans="1:3" x14ac:dyDescent="0.25">
      <c r="A322" s="2" t="s">
        <v>1354</v>
      </c>
      <c r="B322" s="6">
        <v>1589</v>
      </c>
      <c r="C322" s="6">
        <v>1731</v>
      </c>
    </row>
    <row r="323" spans="1:3" x14ac:dyDescent="0.25">
      <c r="A323" s="2" t="s">
        <v>399</v>
      </c>
      <c r="B323" s="6">
        <v>7917</v>
      </c>
      <c r="C323" s="6">
        <v>10944</v>
      </c>
    </row>
    <row r="324" spans="1:3" x14ac:dyDescent="0.25">
      <c r="A324" s="2" t="s">
        <v>400</v>
      </c>
      <c r="B324" s="6">
        <v>9506</v>
      </c>
      <c r="C324" s="6">
        <v>12675</v>
      </c>
    </row>
    <row r="325" spans="1:3" ht="45" x14ac:dyDescent="0.25">
      <c r="A325" s="2" t="s">
        <v>1350</v>
      </c>
      <c r="B325" s="4">
        <v>0</v>
      </c>
      <c r="C325" s="4">
        <v>0</v>
      </c>
    </row>
    <row r="326" spans="1:3" ht="45" x14ac:dyDescent="0.25">
      <c r="A326" s="2" t="s">
        <v>1384</v>
      </c>
      <c r="B326" s="4"/>
      <c r="C326" s="4"/>
    </row>
    <row r="327" spans="1:3" ht="30" x14ac:dyDescent="0.25">
      <c r="A327" s="3" t="s">
        <v>1348</v>
      </c>
      <c r="B327" s="4"/>
      <c r="C327" s="4"/>
    </row>
    <row r="328" spans="1:3" x14ac:dyDescent="0.25">
      <c r="A328" s="2" t="s">
        <v>1351</v>
      </c>
      <c r="B328" s="4">
        <v>0</v>
      </c>
      <c r="C328" s="4">
        <v>0</v>
      </c>
    </row>
    <row r="329" spans="1:3" x14ac:dyDescent="0.25">
      <c r="A329" s="2" t="s">
        <v>1352</v>
      </c>
      <c r="B329" s="4">
        <v>0</v>
      </c>
      <c r="C329" s="4">
        <v>62</v>
      </c>
    </row>
    <row r="330" spans="1:3" x14ac:dyDescent="0.25">
      <c r="A330" s="2" t="s">
        <v>1353</v>
      </c>
      <c r="B330" s="4">
        <v>755</v>
      </c>
      <c r="C330" s="4">
        <v>696</v>
      </c>
    </row>
    <row r="331" spans="1:3" x14ac:dyDescent="0.25">
      <c r="A331" s="2" t="s">
        <v>1354</v>
      </c>
      <c r="B331" s="4">
        <v>755</v>
      </c>
      <c r="C331" s="4">
        <v>758</v>
      </c>
    </row>
    <row r="332" spans="1:3" x14ac:dyDescent="0.25">
      <c r="A332" s="2" t="s">
        <v>399</v>
      </c>
      <c r="B332" s="6">
        <v>2320</v>
      </c>
      <c r="C332" s="6">
        <v>3724</v>
      </c>
    </row>
    <row r="333" spans="1:3" x14ac:dyDescent="0.25">
      <c r="A333" s="2" t="s">
        <v>400</v>
      </c>
      <c r="B333" s="6">
        <v>3075</v>
      </c>
      <c r="C333" s="6">
        <v>4482</v>
      </c>
    </row>
    <row r="334" spans="1:3" ht="45" x14ac:dyDescent="0.25">
      <c r="A334" s="2" t="s">
        <v>1350</v>
      </c>
      <c r="B334" s="4">
        <v>0</v>
      </c>
      <c r="C334" s="4">
        <v>0</v>
      </c>
    </row>
    <row r="335" spans="1:3" ht="45" x14ac:dyDescent="0.25">
      <c r="A335" s="2" t="s">
        <v>1385</v>
      </c>
      <c r="B335" s="4"/>
      <c r="C335" s="4"/>
    </row>
    <row r="336" spans="1:3" ht="30" x14ac:dyDescent="0.25">
      <c r="A336" s="3" t="s">
        <v>1348</v>
      </c>
      <c r="B336" s="4"/>
      <c r="C336" s="4"/>
    </row>
    <row r="337" spans="1:3" x14ac:dyDescent="0.25">
      <c r="A337" s="2" t="s">
        <v>1351</v>
      </c>
      <c r="B337" s="4">
        <v>0</v>
      </c>
      <c r="C337" s="4">
        <v>0</v>
      </c>
    </row>
    <row r="338" spans="1:3" x14ac:dyDescent="0.25">
      <c r="A338" s="2" t="s">
        <v>1352</v>
      </c>
      <c r="B338" s="4">
        <v>0</v>
      </c>
      <c r="C338" s="4">
        <v>0</v>
      </c>
    </row>
    <row r="339" spans="1:3" x14ac:dyDescent="0.25">
      <c r="A339" s="2" t="s">
        <v>1353</v>
      </c>
      <c r="B339" s="4">
        <v>363</v>
      </c>
      <c r="C339" s="4">
        <v>351</v>
      </c>
    </row>
    <row r="340" spans="1:3" x14ac:dyDescent="0.25">
      <c r="A340" s="2" t="s">
        <v>1354</v>
      </c>
      <c r="B340" s="4">
        <v>363</v>
      </c>
      <c r="C340" s="4">
        <v>351</v>
      </c>
    </row>
    <row r="341" spans="1:3" x14ac:dyDescent="0.25">
      <c r="A341" s="2" t="s">
        <v>399</v>
      </c>
      <c r="B341" s="4">
        <v>0</v>
      </c>
      <c r="C341" s="4">
        <v>0</v>
      </c>
    </row>
    <row r="342" spans="1:3" x14ac:dyDescent="0.25">
      <c r="A342" s="2" t="s">
        <v>400</v>
      </c>
      <c r="B342" s="4">
        <v>363</v>
      </c>
      <c r="C342" s="4">
        <v>351</v>
      </c>
    </row>
    <row r="343" spans="1:3" ht="45" x14ac:dyDescent="0.25">
      <c r="A343" s="2" t="s">
        <v>1350</v>
      </c>
      <c r="B343" s="4">
        <v>0</v>
      </c>
      <c r="C343" s="4">
        <v>0</v>
      </c>
    </row>
    <row r="344" spans="1:3" ht="45" x14ac:dyDescent="0.25">
      <c r="A344" s="2" t="s">
        <v>1386</v>
      </c>
      <c r="B344" s="4"/>
      <c r="C344" s="4"/>
    </row>
    <row r="345" spans="1:3" ht="30" x14ac:dyDescent="0.25">
      <c r="A345" s="3" t="s">
        <v>1348</v>
      </c>
      <c r="B345" s="4"/>
      <c r="C345" s="4"/>
    </row>
    <row r="346" spans="1:3" x14ac:dyDescent="0.25">
      <c r="A346" s="2" t="s">
        <v>1351</v>
      </c>
      <c r="B346" s="4">
        <v>0</v>
      </c>
      <c r="C346" s="4">
        <v>0</v>
      </c>
    </row>
    <row r="347" spans="1:3" x14ac:dyDescent="0.25">
      <c r="A347" s="2" t="s">
        <v>1352</v>
      </c>
      <c r="B347" s="4">
        <v>0</v>
      </c>
      <c r="C347" s="4">
        <v>62</v>
      </c>
    </row>
    <row r="348" spans="1:3" x14ac:dyDescent="0.25">
      <c r="A348" s="2" t="s">
        <v>1353</v>
      </c>
      <c r="B348" s="4">
        <v>392</v>
      </c>
      <c r="C348" s="4">
        <v>345</v>
      </c>
    </row>
    <row r="349" spans="1:3" x14ac:dyDescent="0.25">
      <c r="A349" s="2" t="s">
        <v>1354</v>
      </c>
      <c r="B349" s="4">
        <v>392</v>
      </c>
      <c r="C349" s="4">
        <v>407</v>
      </c>
    </row>
    <row r="350" spans="1:3" x14ac:dyDescent="0.25">
      <c r="A350" s="2" t="s">
        <v>399</v>
      </c>
      <c r="B350" s="6">
        <v>2320</v>
      </c>
      <c r="C350" s="6">
        <v>3724</v>
      </c>
    </row>
    <row r="351" spans="1:3" x14ac:dyDescent="0.25">
      <c r="A351" s="2" t="s">
        <v>400</v>
      </c>
      <c r="B351" s="6">
        <v>2712</v>
      </c>
      <c r="C351" s="6">
        <v>4131</v>
      </c>
    </row>
    <row r="352" spans="1:3" ht="45" x14ac:dyDescent="0.25">
      <c r="A352" s="2" t="s">
        <v>1350</v>
      </c>
      <c r="B352" s="4">
        <v>0</v>
      </c>
      <c r="C352" s="4">
        <v>0</v>
      </c>
    </row>
    <row r="353" spans="1:3" ht="45" x14ac:dyDescent="0.25">
      <c r="A353" s="2" t="s">
        <v>1387</v>
      </c>
      <c r="B353" s="4"/>
      <c r="C353" s="4"/>
    </row>
    <row r="354" spans="1:3" ht="30" x14ac:dyDescent="0.25">
      <c r="A354" s="3" t="s">
        <v>1348</v>
      </c>
      <c r="B354" s="4"/>
      <c r="C354" s="4"/>
    </row>
    <row r="355" spans="1:3" x14ac:dyDescent="0.25">
      <c r="A355" s="2" t="s">
        <v>1351</v>
      </c>
      <c r="B355" s="4">
        <v>466</v>
      </c>
      <c r="C355" s="4">
        <v>357</v>
      </c>
    </row>
    <row r="356" spans="1:3" x14ac:dyDescent="0.25">
      <c r="A356" s="2" t="s">
        <v>1352</v>
      </c>
      <c r="B356" s="4">
        <v>117</v>
      </c>
      <c r="C356" s="4">
        <v>201</v>
      </c>
    </row>
    <row r="357" spans="1:3" x14ac:dyDescent="0.25">
      <c r="A357" s="2" t="s">
        <v>1353</v>
      </c>
      <c r="B357" s="4">
        <v>251</v>
      </c>
      <c r="C357" s="4">
        <v>415</v>
      </c>
    </row>
    <row r="358" spans="1:3" x14ac:dyDescent="0.25">
      <c r="A358" s="2" t="s">
        <v>1354</v>
      </c>
      <c r="B358" s="4">
        <v>834</v>
      </c>
      <c r="C358" s="4">
        <v>973</v>
      </c>
    </row>
    <row r="359" spans="1:3" x14ac:dyDescent="0.25">
      <c r="A359" s="2" t="s">
        <v>399</v>
      </c>
      <c r="B359" s="6">
        <v>5597</v>
      </c>
      <c r="C359" s="6">
        <v>7220</v>
      </c>
    </row>
    <row r="360" spans="1:3" x14ac:dyDescent="0.25">
      <c r="A360" s="2" t="s">
        <v>400</v>
      </c>
      <c r="B360" s="6">
        <v>6431</v>
      </c>
      <c r="C360" s="6">
        <v>8193</v>
      </c>
    </row>
    <row r="361" spans="1:3" ht="45" x14ac:dyDescent="0.25">
      <c r="A361" s="2" t="s">
        <v>1350</v>
      </c>
      <c r="B361" s="4">
        <v>0</v>
      </c>
      <c r="C361" s="4">
        <v>0</v>
      </c>
    </row>
    <row r="362" spans="1:3" ht="45" x14ac:dyDescent="0.25">
      <c r="A362" s="2" t="s">
        <v>1388</v>
      </c>
      <c r="B362" s="4"/>
      <c r="C362" s="4"/>
    </row>
    <row r="363" spans="1:3" ht="30" x14ac:dyDescent="0.25">
      <c r="A363" s="3" t="s">
        <v>1348</v>
      </c>
      <c r="B363" s="4"/>
      <c r="C363" s="4"/>
    </row>
    <row r="364" spans="1:3" x14ac:dyDescent="0.25">
      <c r="A364" s="2" t="s">
        <v>1351</v>
      </c>
      <c r="B364" s="4">
        <v>116</v>
      </c>
      <c r="C364" s="4">
        <v>155</v>
      </c>
    </row>
    <row r="365" spans="1:3" x14ac:dyDescent="0.25">
      <c r="A365" s="2" t="s">
        <v>1352</v>
      </c>
      <c r="B365" s="4">
        <v>117</v>
      </c>
      <c r="C365" s="4">
        <v>67</v>
      </c>
    </row>
    <row r="366" spans="1:3" x14ac:dyDescent="0.25">
      <c r="A366" s="2" t="s">
        <v>1353</v>
      </c>
      <c r="B366" s="4">
        <v>143</v>
      </c>
      <c r="C366" s="4">
        <v>192</v>
      </c>
    </row>
    <row r="367" spans="1:3" x14ac:dyDescent="0.25">
      <c r="A367" s="2" t="s">
        <v>1354</v>
      </c>
      <c r="B367" s="4">
        <v>376</v>
      </c>
      <c r="C367" s="4">
        <v>414</v>
      </c>
    </row>
    <row r="368" spans="1:3" x14ac:dyDescent="0.25">
      <c r="A368" s="2" t="s">
        <v>399</v>
      </c>
      <c r="B368" s="6">
        <v>3573</v>
      </c>
      <c r="C368" s="6">
        <v>3707</v>
      </c>
    </row>
    <row r="369" spans="1:3" x14ac:dyDescent="0.25">
      <c r="A369" s="2" t="s">
        <v>400</v>
      </c>
      <c r="B369" s="6">
        <v>3949</v>
      </c>
      <c r="C369" s="6">
        <v>4121</v>
      </c>
    </row>
    <row r="370" spans="1:3" ht="45" x14ac:dyDescent="0.25">
      <c r="A370" s="2" t="s">
        <v>1350</v>
      </c>
      <c r="B370" s="4">
        <v>0</v>
      </c>
      <c r="C370" s="4">
        <v>0</v>
      </c>
    </row>
    <row r="371" spans="1:3" ht="45" x14ac:dyDescent="0.25">
      <c r="A371" s="2" t="s">
        <v>1389</v>
      </c>
      <c r="B371" s="4"/>
      <c r="C371" s="4"/>
    </row>
    <row r="372" spans="1:3" ht="30" x14ac:dyDescent="0.25">
      <c r="A372" s="3" t="s">
        <v>1348</v>
      </c>
      <c r="B372" s="4"/>
      <c r="C372" s="4"/>
    </row>
    <row r="373" spans="1:3" x14ac:dyDescent="0.25">
      <c r="A373" s="2" t="s">
        <v>1351</v>
      </c>
      <c r="B373" s="4">
        <v>350</v>
      </c>
      <c r="C373" s="4">
        <v>202</v>
      </c>
    </row>
    <row r="374" spans="1:3" x14ac:dyDescent="0.25">
      <c r="A374" s="2" t="s">
        <v>1352</v>
      </c>
      <c r="B374" s="4">
        <v>0</v>
      </c>
      <c r="C374" s="4">
        <v>134</v>
      </c>
    </row>
    <row r="375" spans="1:3" x14ac:dyDescent="0.25">
      <c r="A375" s="2" t="s">
        <v>1353</v>
      </c>
      <c r="B375" s="4">
        <v>108</v>
      </c>
      <c r="C375" s="4">
        <v>223</v>
      </c>
    </row>
    <row r="376" spans="1:3" x14ac:dyDescent="0.25">
      <c r="A376" s="2" t="s">
        <v>1354</v>
      </c>
      <c r="B376" s="4">
        <v>458</v>
      </c>
      <c r="C376" s="4">
        <v>559</v>
      </c>
    </row>
    <row r="377" spans="1:3" x14ac:dyDescent="0.25">
      <c r="A377" s="2" t="s">
        <v>399</v>
      </c>
      <c r="B377" s="6">
        <v>2024</v>
      </c>
      <c r="C377" s="6">
        <v>3513</v>
      </c>
    </row>
    <row r="378" spans="1:3" x14ac:dyDescent="0.25">
      <c r="A378" s="2" t="s">
        <v>400</v>
      </c>
      <c r="B378" s="6">
        <v>2482</v>
      </c>
      <c r="C378" s="6">
        <v>4072</v>
      </c>
    </row>
    <row r="379" spans="1:3" ht="45" x14ac:dyDescent="0.25">
      <c r="A379" s="2" t="s">
        <v>1350</v>
      </c>
      <c r="B379" s="4">
        <v>0</v>
      </c>
      <c r="C379" s="4">
        <v>0</v>
      </c>
    </row>
    <row r="380" spans="1:3" ht="45" x14ac:dyDescent="0.25">
      <c r="A380" s="2" t="s">
        <v>1333</v>
      </c>
      <c r="B380" s="4"/>
      <c r="C380" s="4"/>
    </row>
    <row r="381" spans="1:3" ht="30" x14ac:dyDescent="0.25">
      <c r="A381" s="3" t="s">
        <v>1348</v>
      </c>
      <c r="B381" s="4"/>
      <c r="C381" s="4"/>
    </row>
    <row r="382" spans="1:3" x14ac:dyDescent="0.25">
      <c r="A382" s="2" t="s">
        <v>1351</v>
      </c>
      <c r="B382" s="6">
        <v>1022</v>
      </c>
      <c r="C382" s="6">
        <v>1527</v>
      </c>
    </row>
    <row r="383" spans="1:3" x14ac:dyDescent="0.25">
      <c r="A383" s="2" t="s">
        <v>1352</v>
      </c>
      <c r="B383" s="4">
        <v>594</v>
      </c>
      <c r="C383" s="4">
        <v>701</v>
      </c>
    </row>
    <row r="384" spans="1:3" x14ac:dyDescent="0.25">
      <c r="A384" s="2" t="s">
        <v>1353</v>
      </c>
      <c r="B384" s="6">
        <v>1354</v>
      </c>
      <c r="C384" s="6">
        <v>1476</v>
      </c>
    </row>
    <row r="385" spans="1:3" x14ac:dyDescent="0.25">
      <c r="A385" s="2" t="s">
        <v>1354</v>
      </c>
      <c r="B385" s="6">
        <v>2970</v>
      </c>
      <c r="C385" s="6">
        <v>3704</v>
      </c>
    </row>
    <row r="386" spans="1:3" x14ac:dyDescent="0.25">
      <c r="A386" s="2" t="s">
        <v>399</v>
      </c>
      <c r="B386" s="6">
        <v>39952</v>
      </c>
      <c r="C386" s="6">
        <v>41640</v>
      </c>
    </row>
    <row r="387" spans="1:3" x14ac:dyDescent="0.25">
      <c r="A387" s="2" t="s">
        <v>400</v>
      </c>
      <c r="B387" s="6">
        <v>42922</v>
      </c>
      <c r="C387" s="6">
        <v>45344</v>
      </c>
    </row>
    <row r="388" spans="1:3" ht="45" x14ac:dyDescent="0.25">
      <c r="A388" s="2" t="s">
        <v>1350</v>
      </c>
      <c r="B388" s="4">
        <v>0</v>
      </c>
      <c r="C388" s="4">
        <v>0</v>
      </c>
    </row>
    <row r="389" spans="1:3" ht="45" x14ac:dyDescent="0.25">
      <c r="A389" s="2" t="s">
        <v>1390</v>
      </c>
      <c r="B389" s="4"/>
      <c r="C389" s="4"/>
    </row>
    <row r="390" spans="1:3" ht="30" x14ac:dyDescent="0.25">
      <c r="A390" s="3" t="s">
        <v>1348</v>
      </c>
      <c r="B390" s="4"/>
      <c r="C390" s="4"/>
    </row>
    <row r="391" spans="1:3" x14ac:dyDescent="0.25">
      <c r="A391" s="2" t="s">
        <v>1351</v>
      </c>
      <c r="B391" s="4">
        <v>847</v>
      </c>
      <c r="C391" s="6">
        <v>1376</v>
      </c>
    </row>
    <row r="392" spans="1:3" x14ac:dyDescent="0.25">
      <c r="A392" s="2" t="s">
        <v>1352</v>
      </c>
      <c r="B392" s="4">
        <v>585</v>
      </c>
      <c r="C392" s="4">
        <v>654</v>
      </c>
    </row>
    <row r="393" spans="1:3" x14ac:dyDescent="0.25">
      <c r="A393" s="2" t="s">
        <v>1353</v>
      </c>
      <c r="B393" s="6">
        <v>1247</v>
      </c>
      <c r="C393" s="6">
        <v>1399</v>
      </c>
    </row>
    <row r="394" spans="1:3" x14ac:dyDescent="0.25">
      <c r="A394" s="2" t="s">
        <v>1354</v>
      </c>
      <c r="B394" s="6">
        <v>2679</v>
      </c>
      <c r="C394" s="6">
        <v>3429</v>
      </c>
    </row>
    <row r="395" spans="1:3" x14ac:dyDescent="0.25">
      <c r="A395" s="2" t="s">
        <v>399</v>
      </c>
      <c r="B395" s="6">
        <v>36905</v>
      </c>
      <c r="C395" s="6">
        <v>38419</v>
      </c>
    </row>
    <row r="396" spans="1:3" x14ac:dyDescent="0.25">
      <c r="A396" s="2" t="s">
        <v>400</v>
      </c>
      <c r="B396" s="6">
        <v>39584</v>
      </c>
      <c r="C396" s="6">
        <v>41848</v>
      </c>
    </row>
    <row r="397" spans="1:3" ht="45" x14ac:dyDescent="0.25">
      <c r="A397" s="2" t="s">
        <v>1350</v>
      </c>
      <c r="B397" s="4">
        <v>0</v>
      </c>
      <c r="C397" s="4">
        <v>0</v>
      </c>
    </row>
    <row r="398" spans="1:3" ht="45" x14ac:dyDescent="0.25">
      <c r="A398" s="2" t="s">
        <v>1391</v>
      </c>
      <c r="B398" s="4"/>
      <c r="C398" s="4"/>
    </row>
    <row r="399" spans="1:3" ht="30" x14ac:dyDescent="0.25">
      <c r="A399" s="3" t="s">
        <v>1348</v>
      </c>
      <c r="B399" s="4"/>
      <c r="C399" s="4"/>
    </row>
    <row r="400" spans="1:3" x14ac:dyDescent="0.25">
      <c r="A400" s="2" t="s">
        <v>1351</v>
      </c>
      <c r="B400" s="4">
        <v>175</v>
      </c>
      <c r="C400" s="4">
        <v>151</v>
      </c>
    </row>
    <row r="401" spans="1:3" x14ac:dyDescent="0.25">
      <c r="A401" s="2" t="s">
        <v>1352</v>
      </c>
      <c r="B401" s="4">
        <v>9</v>
      </c>
      <c r="C401" s="4">
        <v>47</v>
      </c>
    </row>
    <row r="402" spans="1:3" x14ac:dyDescent="0.25">
      <c r="A402" s="2" t="s">
        <v>1353</v>
      </c>
      <c r="B402" s="4">
        <v>107</v>
      </c>
      <c r="C402" s="4">
        <v>77</v>
      </c>
    </row>
    <row r="403" spans="1:3" x14ac:dyDescent="0.25">
      <c r="A403" s="2" t="s">
        <v>1354</v>
      </c>
      <c r="B403" s="4">
        <v>291</v>
      </c>
      <c r="C403" s="4">
        <v>275</v>
      </c>
    </row>
    <row r="404" spans="1:3" x14ac:dyDescent="0.25">
      <c r="A404" s="2" t="s">
        <v>399</v>
      </c>
      <c r="B404" s="6">
        <v>3047</v>
      </c>
      <c r="C404" s="6">
        <v>3221</v>
      </c>
    </row>
    <row r="405" spans="1:3" x14ac:dyDescent="0.25">
      <c r="A405" s="2" t="s">
        <v>400</v>
      </c>
      <c r="B405" s="6">
        <v>3338</v>
      </c>
      <c r="C405" s="6">
        <v>3496</v>
      </c>
    </row>
    <row r="406" spans="1:3" ht="45" x14ac:dyDescent="0.25">
      <c r="A406" s="2" t="s">
        <v>1350</v>
      </c>
      <c r="B406" s="4">
        <v>0</v>
      </c>
      <c r="C406" s="4">
        <v>0</v>
      </c>
    </row>
    <row r="407" spans="1:3" ht="45" x14ac:dyDescent="0.25">
      <c r="A407" s="2" t="s">
        <v>1392</v>
      </c>
      <c r="B407" s="4"/>
      <c r="C407" s="4"/>
    </row>
    <row r="408" spans="1:3" ht="30" x14ac:dyDescent="0.25">
      <c r="A408" s="3" t="s">
        <v>1348</v>
      </c>
      <c r="B408" s="4"/>
      <c r="C408" s="4"/>
    </row>
    <row r="409" spans="1:3" x14ac:dyDescent="0.25">
      <c r="A409" s="2" t="s">
        <v>1351</v>
      </c>
      <c r="B409" s="6">
        <v>11204</v>
      </c>
      <c r="C409" s="6">
        <v>11003</v>
      </c>
    </row>
    <row r="410" spans="1:3" x14ac:dyDescent="0.25">
      <c r="A410" s="2" t="s">
        <v>1352</v>
      </c>
      <c r="B410" s="6">
        <v>2523</v>
      </c>
      <c r="C410" s="6">
        <v>3453</v>
      </c>
    </row>
    <row r="411" spans="1:3" x14ac:dyDescent="0.25">
      <c r="A411" s="2" t="s">
        <v>1353</v>
      </c>
      <c r="B411" s="4">
        <v>959</v>
      </c>
      <c r="C411" s="6">
        <v>1262</v>
      </c>
    </row>
    <row r="412" spans="1:3" x14ac:dyDescent="0.25">
      <c r="A412" s="2" t="s">
        <v>1354</v>
      </c>
      <c r="B412" s="6">
        <v>14686</v>
      </c>
      <c r="C412" s="6">
        <v>15718</v>
      </c>
    </row>
    <row r="413" spans="1:3" x14ac:dyDescent="0.25">
      <c r="A413" s="2" t="s">
        <v>399</v>
      </c>
      <c r="B413" s="6">
        <v>147508</v>
      </c>
      <c r="C413" s="6">
        <v>169064</v>
      </c>
    </row>
    <row r="414" spans="1:3" x14ac:dyDescent="0.25">
      <c r="A414" s="2" t="s">
        <v>400</v>
      </c>
      <c r="B414" s="6">
        <v>162194</v>
      </c>
      <c r="C414" s="6">
        <v>184782</v>
      </c>
    </row>
    <row r="415" spans="1:3" ht="45" x14ac:dyDescent="0.25">
      <c r="A415" s="2" t="s">
        <v>1350</v>
      </c>
      <c r="B415" s="8">
        <v>0</v>
      </c>
      <c r="C415" s="8">
        <v>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1393</v>
      </c>
      <c r="B1" s="7" t="s">
        <v>2</v>
      </c>
      <c r="C1" s="7" t="s">
        <v>21</v>
      </c>
    </row>
    <row r="2" spans="1:3" ht="30" x14ac:dyDescent="0.25">
      <c r="A2" s="1" t="s">
        <v>20</v>
      </c>
      <c r="B2" s="7"/>
      <c r="C2" s="7"/>
    </row>
    <row r="3" spans="1:3" ht="30" x14ac:dyDescent="0.25">
      <c r="A3" s="3" t="s">
        <v>1306</v>
      </c>
      <c r="B3" s="4"/>
      <c r="C3" s="4"/>
    </row>
    <row r="4" spans="1:3" ht="30" x14ac:dyDescent="0.25">
      <c r="A4" s="2" t="s">
        <v>1394</v>
      </c>
      <c r="B4" s="8">
        <v>2275099</v>
      </c>
      <c r="C4" s="8">
        <v>2394378</v>
      </c>
    </row>
    <row r="5" spans="1:3" x14ac:dyDescent="0.25">
      <c r="A5" s="2" t="s">
        <v>1395</v>
      </c>
      <c r="B5" s="6">
        <v>450511</v>
      </c>
      <c r="C5" s="6">
        <v>456627</v>
      </c>
    </row>
    <row r="6" spans="1:3" x14ac:dyDescent="0.25">
      <c r="A6" s="2" t="s">
        <v>439</v>
      </c>
      <c r="B6" s="6">
        <v>1824588</v>
      </c>
      <c r="C6" s="6">
        <v>1937751</v>
      </c>
    </row>
    <row r="7" spans="1:3" x14ac:dyDescent="0.25">
      <c r="A7" s="2" t="s">
        <v>1396</v>
      </c>
      <c r="B7" s="6">
        <v>414030</v>
      </c>
      <c r="C7" s="6">
        <v>445946</v>
      </c>
    </row>
    <row r="8" spans="1:3" x14ac:dyDescent="0.25">
      <c r="A8" s="2" t="s">
        <v>441</v>
      </c>
      <c r="B8" s="6">
        <v>1410558</v>
      </c>
      <c r="C8" s="6">
        <v>1491805</v>
      </c>
    </row>
    <row r="9" spans="1:3" x14ac:dyDescent="0.25">
      <c r="A9" s="2" t="s">
        <v>1397</v>
      </c>
      <c r="B9" s="6">
        <v>14166</v>
      </c>
      <c r="C9" s="6">
        <v>13481</v>
      </c>
    </row>
    <row r="10" spans="1:3" x14ac:dyDescent="0.25">
      <c r="A10" s="2" t="s">
        <v>443</v>
      </c>
      <c r="B10" s="8">
        <v>1396392</v>
      </c>
      <c r="C10" s="8">
        <v>1478324</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1398</v>
      </c>
      <c r="B1" s="7" t="s">
        <v>1</v>
      </c>
      <c r="C1" s="7"/>
    </row>
    <row r="2" spans="1:3" ht="30" x14ac:dyDescent="0.25">
      <c r="A2" s="1" t="s">
        <v>20</v>
      </c>
      <c r="B2" s="1" t="s">
        <v>2</v>
      </c>
      <c r="C2" s="1" t="s">
        <v>100</v>
      </c>
    </row>
    <row r="3" spans="1:3" ht="60" x14ac:dyDescent="0.25">
      <c r="A3" s="3" t="s">
        <v>1399</v>
      </c>
      <c r="B3" s="4"/>
      <c r="C3" s="4"/>
    </row>
    <row r="4" spans="1:3" x14ac:dyDescent="0.25">
      <c r="A4" s="2" t="s">
        <v>448</v>
      </c>
      <c r="B4" s="8">
        <v>456627</v>
      </c>
      <c r="C4" s="8">
        <v>579587</v>
      </c>
    </row>
    <row r="5" spans="1:3" x14ac:dyDescent="0.25">
      <c r="A5" s="2" t="s">
        <v>453</v>
      </c>
      <c r="B5" s="6">
        <v>-6562</v>
      </c>
      <c r="C5" s="6">
        <v>-11576</v>
      </c>
    </row>
    <row r="6" spans="1:3" x14ac:dyDescent="0.25">
      <c r="A6" s="2" t="s">
        <v>466</v>
      </c>
      <c r="B6" s="4">
        <v>446</v>
      </c>
      <c r="C6" s="6">
        <v>-4717</v>
      </c>
    </row>
    <row r="7" spans="1:3" x14ac:dyDescent="0.25">
      <c r="A7" s="2" t="s">
        <v>451</v>
      </c>
      <c r="B7" s="6">
        <v>450511</v>
      </c>
      <c r="C7" s="6">
        <v>563294</v>
      </c>
    </row>
    <row r="8" spans="1:3" ht="30" x14ac:dyDescent="0.25">
      <c r="A8" s="2" t="s">
        <v>1400</v>
      </c>
      <c r="B8" s="4"/>
      <c r="C8" s="4"/>
    </row>
    <row r="9" spans="1:3" ht="60" x14ac:dyDescent="0.25">
      <c r="A9" s="3" t="s">
        <v>1401</v>
      </c>
      <c r="B9" s="4"/>
      <c r="C9" s="4"/>
    </row>
    <row r="10" spans="1:3" x14ac:dyDescent="0.25">
      <c r="A10" s="2" t="s">
        <v>448</v>
      </c>
      <c r="B10" s="6">
        <v>445946</v>
      </c>
      <c r="C10" s="6">
        <v>517553</v>
      </c>
    </row>
    <row r="11" spans="1:3" x14ac:dyDescent="0.25">
      <c r="A11" s="2" t="s">
        <v>1402</v>
      </c>
      <c r="B11" s="6">
        <v>-31470</v>
      </c>
      <c r="C11" s="6">
        <v>-40269</v>
      </c>
    </row>
    <row r="12" spans="1:3" ht="30" x14ac:dyDescent="0.25">
      <c r="A12" s="2" t="s">
        <v>465</v>
      </c>
      <c r="B12" s="4">
        <v>-446</v>
      </c>
      <c r="C12" s="6">
        <v>4717</v>
      </c>
    </row>
    <row r="13" spans="1:3" x14ac:dyDescent="0.25">
      <c r="A13" s="2" t="s">
        <v>451</v>
      </c>
      <c r="B13" s="6">
        <v>414030</v>
      </c>
      <c r="C13" s="6">
        <v>482001</v>
      </c>
    </row>
    <row r="14" spans="1:3" ht="45" x14ac:dyDescent="0.25">
      <c r="A14" s="2" t="s">
        <v>1403</v>
      </c>
      <c r="B14" s="4"/>
      <c r="C14" s="4"/>
    </row>
    <row r="15" spans="1:3" ht="60" x14ac:dyDescent="0.25">
      <c r="A15" s="3" t="s">
        <v>1401</v>
      </c>
      <c r="B15" s="4"/>
      <c r="C15" s="4"/>
    </row>
    <row r="16" spans="1:3" x14ac:dyDescent="0.25">
      <c r="A16" s="2" t="s">
        <v>448</v>
      </c>
      <c r="B16" s="6">
        <v>298364</v>
      </c>
      <c r="C16" s="6">
        <v>287841</v>
      </c>
    </row>
    <row r="17" spans="1:3" x14ac:dyDescent="0.25">
      <c r="A17" s="2" t="s">
        <v>1402</v>
      </c>
      <c r="B17" s="6">
        <v>-8987</v>
      </c>
      <c r="C17" s="6">
        <v>-9369</v>
      </c>
    </row>
    <row r="18" spans="1:3" ht="30" x14ac:dyDescent="0.25">
      <c r="A18" s="2" t="s">
        <v>465</v>
      </c>
      <c r="B18" s="6">
        <v>-4765</v>
      </c>
      <c r="C18" s="4">
        <v>-4</v>
      </c>
    </row>
    <row r="19" spans="1:3" x14ac:dyDescent="0.25">
      <c r="A19" s="2" t="s">
        <v>451</v>
      </c>
      <c r="B19" s="6">
        <v>284612</v>
      </c>
      <c r="C19" s="6">
        <v>278468</v>
      </c>
    </row>
    <row r="20" spans="1:3" ht="60" x14ac:dyDescent="0.25">
      <c r="A20" s="3" t="s">
        <v>1399</v>
      </c>
      <c r="B20" s="4"/>
      <c r="C20" s="4"/>
    </row>
    <row r="21" spans="1:3" x14ac:dyDescent="0.25">
      <c r="A21" s="2" t="s">
        <v>448</v>
      </c>
      <c r="B21" s="6">
        <v>389839</v>
      </c>
      <c r="C21" s="6">
        <v>463166</v>
      </c>
    </row>
    <row r="22" spans="1:3" x14ac:dyDescent="0.25">
      <c r="A22" s="2" t="s">
        <v>453</v>
      </c>
      <c r="B22" s="6">
        <v>-1995</v>
      </c>
      <c r="C22" s="6">
        <v>-4522</v>
      </c>
    </row>
    <row r="23" spans="1:3" x14ac:dyDescent="0.25">
      <c r="A23" s="2" t="s">
        <v>466</v>
      </c>
      <c r="B23" s="6">
        <v>4765</v>
      </c>
      <c r="C23" s="4">
        <v>4</v>
      </c>
    </row>
    <row r="24" spans="1:3" x14ac:dyDescent="0.25">
      <c r="A24" s="2" t="s">
        <v>451</v>
      </c>
      <c r="B24" s="6">
        <v>392609</v>
      </c>
      <c r="C24" s="6">
        <v>458648</v>
      </c>
    </row>
    <row r="25" spans="1:3" ht="45" x14ac:dyDescent="0.25">
      <c r="A25" s="2" t="s">
        <v>1404</v>
      </c>
      <c r="B25" s="4"/>
      <c r="C25" s="4"/>
    </row>
    <row r="26" spans="1:3" ht="60" x14ac:dyDescent="0.25">
      <c r="A26" s="3" t="s">
        <v>1401</v>
      </c>
      <c r="B26" s="4"/>
      <c r="C26" s="4"/>
    </row>
    <row r="27" spans="1:3" x14ac:dyDescent="0.25">
      <c r="A27" s="2" t="s">
        <v>448</v>
      </c>
      <c r="B27" s="6">
        <v>61196</v>
      </c>
      <c r="C27" s="6">
        <v>96139</v>
      </c>
    </row>
    <row r="28" spans="1:3" x14ac:dyDescent="0.25">
      <c r="A28" s="2" t="s">
        <v>1402</v>
      </c>
      <c r="B28" s="6">
        <v>-10759</v>
      </c>
      <c r="C28" s="6">
        <v>-12717</v>
      </c>
    </row>
    <row r="29" spans="1:3" ht="30" x14ac:dyDescent="0.25">
      <c r="A29" s="2" t="s">
        <v>465</v>
      </c>
      <c r="B29" s="6">
        <v>6893</v>
      </c>
      <c r="C29" s="4">
        <v>-785</v>
      </c>
    </row>
    <row r="30" spans="1:3" x14ac:dyDescent="0.25">
      <c r="A30" s="2" t="s">
        <v>451</v>
      </c>
      <c r="B30" s="6">
        <v>57330</v>
      </c>
      <c r="C30" s="6">
        <v>82637</v>
      </c>
    </row>
    <row r="31" spans="1:3" ht="60" x14ac:dyDescent="0.25">
      <c r="A31" s="3" t="s">
        <v>1399</v>
      </c>
      <c r="B31" s="4"/>
      <c r="C31" s="4"/>
    </row>
    <row r="32" spans="1:3" x14ac:dyDescent="0.25">
      <c r="A32" s="2" t="s">
        <v>448</v>
      </c>
      <c r="B32" s="6">
        <v>23069</v>
      </c>
      <c r="C32" s="6">
        <v>42515</v>
      </c>
    </row>
    <row r="33" spans="1:3" x14ac:dyDescent="0.25">
      <c r="A33" s="2" t="s">
        <v>453</v>
      </c>
      <c r="B33" s="4">
        <v>-350</v>
      </c>
      <c r="C33" s="6">
        <v>-1749</v>
      </c>
    </row>
    <row r="34" spans="1:3" x14ac:dyDescent="0.25">
      <c r="A34" s="2" t="s">
        <v>466</v>
      </c>
      <c r="B34" s="6">
        <v>-6893</v>
      </c>
      <c r="C34" s="4">
        <v>785</v>
      </c>
    </row>
    <row r="35" spans="1:3" x14ac:dyDescent="0.25">
      <c r="A35" s="2" t="s">
        <v>451</v>
      </c>
      <c r="B35" s="6">
        <v>15826</v>
      </c>
      <c r="C35" s="6">
        <v>41551</v>
      </c>
    </row>
    <row r="36" spans="1:3" ht="45" x14ac:dyDescent="0.25">
      <c r="A36" s="2" t="s">
        <v>1405</v>
      </c>
      <c r="B36" s="4"/>
      <c r="C36" s="4"/>
    </row>
    <row r="37" spans="1:3" ht="60" x14ac:dyDescent="0.25">
      <c r="A37" s="3" t="s">
        <v>1401</v>
      </c>
      <c r="B37" s="4"/>
      <c r="C37" s="4"/>
    </row>
    <row r="38" spans="1:3" x14ac:dyDescent="0.25">
      <c r="A38" s="2" t="s">
        <v>448</v>
      </c>
      <c r="B38" s="6">
        <v>25829</v>
      </c>
      <c r="C38" s="6">
        <v>42993</v>
      </c>
    </row>
    <row r="39" spans="1:3" x14ac:dyDescent="0.25">
      <c r="A39" s="2" t="s">
        <v>1402</v>
      </c>
      <c r="B39" s="6">
        <v>-3810</v>
      </c>
      <c r="C39" s="6">
        <v>-4486</v>
      </c>
    </row>
    <row r="40" spans="1:3" ht="30" x14ac:dyDescent="0.25">
      <c r="A40" s="2" t="s">
        <v>465</v>
      </c>
      <c r="B40" s="6">
        <v>-2629</v>
      </c>
      <c r="C40" s="6">
        <v>-3502</v>
      </c>
    </row>
    <row r="41" spans="1:3" x14ac:dyDescent="0.25">
      <c r="A41" s="2" t="s">
        <v>451</v>
      </c>
      <c r="B41" s="6">
        <v>19390</v>
      </c>
      <c r="C41" s="6">
        <v>35005</v>
      </c>
    </row>
    <row r="42" spans="1:3" ht="60" x14ac:dyDescent="0.25">
      <c r="A42" s="3" t="s">
        <v>1399</v>
      </c>
      <c r="B42" s="4"/>
      <c r="C42" s="4"/>
    </row>
    <row r="43" spans="1:3" x14ac:dyDescent="0.25">
      <c r="A43" s="2" t="s">
        <v>448</v>
      </c>
      <c r="B43" s="6">
        <v>3486</v>
      </c>
      <c r="C43" s="6">
        <v>5851</v>
      </c>
    </row>
    <row r="44" spans="1:3" x14ac:dyDescent="0.25">
      <c r="A44" s="2" t="s">
        <v>453</v>
      </c>
      <c r="B44" s="6">
        <v>-2158</v>
      </c>
      <c r="C44" s="6">
        <v>-2105</v>
      </c>
    </row>
    <row r="45" spans="1:3" x14ac:dyDescent="0.25">
      <c r="A45" s="2" t="s">
        <v>466</v>
      </c>
      <c r="B45" s="6">
        <v>2629</v>
      </c>
      <c r="C45" s="6">
        <v>3502</v>
      </c>
    </row>
    <row r="46" spans="1:3" x14ac:dyDescent="0.25">
      <c r="A46" s="2" t="s">
        <v>451</v>
      </c>
      <c r="B46" s="6">
        <v>3957</v>
      </c>
      <c r="C46" s="6">
        <v>7248</v>
      </c>
    </row>
    <row r="47" spans="1:3" ht="45" x14ac:dyDescent="0.25">
      <c r="A47" s="2" t="s">
        <v>1406</v>
      </c>
      <c r="B47" s="4"/>
      <c r="C47" s="4"/>
    </row>
    <row r="48" spans="1:3" ht="60" x14ac:dyDescent="0.25">
      <c r="A48" s="3" t="s">
        <v>1401</v>
      </c>
      <c r="B48" s="4"/>
      <c r="C48" s="4"/>
    </row>
    <row r="49" spans="1:3" x14ac:dyDescent="0.25">
      <c r="A49" s="2" t="s">
        <v>448</v>
      </c>
      <c r="B49" s="6">
        <v>53998</v>
      </c>
      <c r="C49" s="6">
        <v>77845</v>
      </c>
    </row>
    <row r="50" spans="1:3" x14ac:dyDescent="0.25">
      <c r="A50" s="2" t="s">
        <v>1402</v>
      </c>
      <c r="B50" s="6">
        <v>-6988</v>
      </c>
      <c r="C50" s="6">
        <v>-11825</v>
      </c>
    </row>
    <row r="51" spans="1:3" ht="30" x14ac:dyDescent="0.25">
      <c r="A51" s="2" t="s">
        <v>465</v>
      </c>
      <c r="B51" s="4">
        <v>87</v>
      </c>
      <c r="C51" s="6">
        <v>8615</v>
      </c>
    </row>
    <row r="52" spans="1:3" x14ac:dyDescent="0.25">
      <c r="A52" s="2" t="s">
        <v>451</v>
      </c>
      <c r="B52" s="6">
        <v>47097</v>
      </c>
      <c r="C52" s="6">
        <v>74635</v>
      </c>
    </row>
    <row r="53" spans="1:3" ht="60" x14ac:dyDescent="0.25">
      <c r="A53" s="3" t="s">
        <v>1399</v>
      </c>
      <c r="B53" s="4"/>
      <c r="C53" s="4"/>
    </row>
    <row r="54" spans="1:3" x14ac:dyDescent="0.25">
      <c r="A54" s="2" t="s">
        <v>448</v>
      </c>
      <c r="B54" s="6">
        <v>16215</v>
      </c>
      <c r="C54" s="6">
        <v>39645</v>
      </c>
    </row>
    <row r="55" spans="1:3" x14ac:dyDescent="0.25">
      <c r="A55" s="2" t="s">
        <v>453</v>
      </c>
      <c r="B55" s="6">
        <v>-1585</v>
      </c>
      <c r="C55" s="6">
        <v>-1702</v>
      </c>
    </row>
    <row r="56" spans="1:3" x14ac:dyDescent="0.25">
      <c r="A56" s="2" t="s">
        <v>466</v>
      </c>
      <c r="B56" s="4">
        <v>-87</v>
      </c>
      <c r="C56" s="6">
        <v>-8615</v>
      </c>
    </row>
    <row r="57" spans="1:3" x14ac:dyDescent="0.25">
      <c r="A57" s="2" t="s">
        <v>451</v>
      </c>
      <c r="B57" s="6">
        <v>14543</v>
      </c>
      <c r="C57" s="6">
        <v>29328</v>
      </c>
    </row>
    <row r="58" spans="1:3" ht="45" x14ac:dyDescent="0.25">
      <c r="A58" s="2" t="s">
        <v>1407</v>
      </c>
      <c r="B58" s="4"/>
      <c r="C58" s="4"/>
    </row>
    <row r="59" spans="1:3" ht="60" x14ac:dyDescent="0.25">
      <c r="A59" s="3" t="s">
        <v>1401</v>
      </c>
      <c r="B59" s="4"/>
      <c r="C59" s="4"/>
    </row>
    <row r="60" spans="1:3" x14ac:dyDescent="0.25">
      <c r="A60" s="2" t="s">
        <v>448</v>
      </c>
      <c r="B60" s="6">
        <v>6559</v>
      </c>
      <c r="C60" s="6">
        <v>12735</v>
      </c>
    </row>
    <row r="61" spans="1:3" x14ac:dyDescent="0.25">
      <c r="A61" s="2" t="s">
        <v>1402</v>
      </c>
      <c r="B61" s="4">
        <v>-926</v>
      </c>
      <c r="C61" s="6">
        <v>-1872</v>
      </c>
    </row>
    <row r="62" spans="1:3" ht="30" x14ac:dyDescent="0.25">
      <c r="A62" s="2" t="s">
        <v>465</v>
      </c>
      <c r="B62" s="4">
        <v>-32</v>
      </c>
      <c r="C62" s="4">
        <v>393</v>
      </c>
    </row>
    <row r="63" spans="1:3" x14ac:dyDescent="0.25">
      <c r="A63" s="2" t="s">
        <v>451</v>
      </c>
      <c r="B63" s="6">
        <v>5601</v>
      </c>
      <c r="C63" s="6">
        <v>11256</v>
      </c>
    </row>
    <row r="64" spans="1:3" ht="60" x14ac:dyDescent="0.25">
      <c r="A64" s="3" t="s">
        <v>1399</v>
      </c>
      <c r="B64" s="4"/>
      <c r="C64" s="4"/>
    </row>
    <row r="65" spans="1:3" x14ac:dyDescent="0.25">
      <c r="A65" s="2" t="s">
        <v>448</v>
      </c>
      <c r="B65" s="6">
        <v>24018</v>
      </c>
      <c r="C65" s="6">
        <v>28410</v>
      </c>
    </row>
    <row r="66" spans="1:3" x14ac:dyDescent="0.25">
      <c r="A66" s="2" t="s">
        <v>453</v>
      </c>
      <c r="B66" s="4">
        <v>-474</v>
      </c>
      <c r="C66" s="6">
        <v>-1498</v>
      </c>
    </row>
    <row r="67" spans="1:3" x14ac:dyDescent="0.25">
      <c r="A67" s="2" t="s">
        <v>466</v>
      </c>
      <c r="B67" s="4">
        <v>32</v>
      </c>
      <c r="C67" s="4">
        <v>-393</v>
      </c>
    </row>
    <row r="68" spans="1:3" x14ac:dyDescent="0.25">
      <c r="A68" s="2" t="s">
        <v>451</v>
      </c>
      <c r="B68" s="8">
        <v>23576</v>
      </c>
      <c r="C68" s="8">
        <v>26519</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1408</v>
      </c>
      <c r="B1" s="7" t="s">
        <v>2</v>
      </c>
      <c r="C1" s="7" t="s">
        <v>21</v>
      </c>
    </row>
    <row r="2" spans="1:3" ht="30" x14ac:dyDescent="0.25">
      <c r="A2" s="1" t="s">
        <v>20</v>
      </c>
      <c r="B2" s="7"/>
      <c r="C2" s="7"/>
    </row>
    <row r="3" spans="1:3" ht="30" x14ac:dyDescent="0.25">
      <c r="A3" s="3" t="s">
        <v>1306</v>
      </c>
      <c r="B3" s="4"/>
      <c r="C3" s="4"/>
    </row>
    <row r="4" spans="1:3" ht="30" x14ac:dyDescent="0.25">
      <c r="A4" s="2" t="s">
        <v>1394</v>
      </c>
      <c r="B4" s="8">
        <v>2275099</v>
      </c>
      <c r="C4" s="8">
        <v>2394378</v>
      </c>
    </row>
    <row r="5" spans="1:3" x14ac:dyDescent="0.25">
      <c r="A5" s="2" t="s">
        <v>1395</v>
      </c>
      <c r="B5" s="6">
        <v>450511</v>
      </c>
      <c r="C5" s="6">
        <v>456627</v>
      </c>
    </row>
    <row r="6" spans="1:3" x14ac:dyDescent="0.25">
      <c r="A6" s="2" t="s">
        <v>439</v>
      </c>
      <c r="B6" s="6">
        <v>1824588</v>
      </c>
      <c r="C6" s="6">
        <v>1937751</v>
      </c>
    </row>
    <row r="7" spans="1:3" x14ac:dyDescent="0.25">
      <c r="A7" s="2" t="s">
        <v>1396</v>
      </c>
      <c r="B7" s="6">
        <v>414030</v>
      </c>
      <c r="C7" s="6">
        <v>445946</v>
      </c>
    </row>
    <row r="8" spans="1:3" x14ac:dyDescent="0.25">
      <c r="A8" s="2" t="s">
        <v>441</v>
      </c>
      <c r="B8" s="6">
        <v>1410558</v>
      </c>
      <c r="C8" s="6">
        <v>1491805</v>
      </c>
    </row>
    <row r="9" spans="1:3" ht="30" x14ac:dyDescent="0.25">
      <c r="A9" s="2" t="s">
        <v>1409</v>
      </c>
      <c r="B9" s="6">
        <v>70651</v>
      </c>
      <c r="C9" s="6">
        <v>64245</v>
      </c>
    </row>
    <row r="10" spans="1:3" x14ac:dyDescent="0.25">
      <c r="A10" s="2" t="s">
        <v>1410</v>
      </c>
      <c r="B10" s="6">
        <v>257807</v>
      </c>
      <c r="C10" s="6">
        <v>298911</v>
      </c>
    </row>
    <row r="11" spans="1:3" ht="30" x14ac:dyDescent="0.25">
      <c r="A11" s="2" t="s">
        <v>1341</v>
      </c>
      <c r="B11" s="4"/>
      <c r="C11" s="4"/>
    </row>
    <row r="12" spans="1:3" ht="30" x14ac:dyDescent="0.25">
      <c r="A12" s="3" t="s">
        <v>1306</v>
      </c>
      <c r="B12" s="4"/>
      <c r="C12" s="4"/>
    </row>
    <row r="13" spans="1:3" ht="30" x14ac:dyDescent="0.25">
      <c r="A13" s="2" t="s">
        <v>1394</v>
      </c>
      <c r="B13" s="6">
        <v>477458</v>
      </c>
      <c r="C13" s="6">
        <v>535425</v>
      </c>
    </row>
    <row r="14" spans="1:3" x14ac:dyDescent="0.25">
      <c r="A14" s="2" t="s">
        <v>1395</v>
      </c>
      <c r="B14" s="6">
        <v>32712</v>
      </c>
      <c r="C14" s="6">
        <v>62410</v>
      </c>
    </row>
    <row r="15" spans="1:3" x14ac:dyDescent="0.25">
      <c r="A15" s="2" t="s">
        <v>439</v>
      </c>
      <c r="B15" s="6">
        <v>444746</v>
      </c>
      <c r="C15" s="6">
        <v>473015</v>
      </c>
    </row>
    <row r="16" spans="1:3" x14ac:dyDescent="0.25">
      <c r="A16" s="2" t="s">
        <v>1396</v>
      </c>
      <c r="B16" s="6">
        <v>116288</v>
      </c>
      <c r="C16" s="6">
        <v>109859</v>
      </c>
    </row>
    <row r="17" spans="1:3" x14ac:dyDescent="0.25">
      <c r="A17" s="2" t="s">
        <v>441</v>
      </c>
      <c r="B17" s="8">
        <v>328458</v>
      </c>
      <c r="C17" s="8">
        <v>363156</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1411</v>
      </c>
      <c r="B1" s="7" t="s">
        <v>1</v>
      </c>
      <c r="C1" s="7"/>
    </row>
    <row r="2" spans="1:3" ht="30" x14ac:dyDescent="0.25">
      <c r="A2" s="1" t="s">
        <v>20</v>
      </c>
      <c r="B2" s="1" t="s">
        <v>2</v>
      </c>
      <c r="C2" s="1" t="s">
        <v>100</v>
      </c>
    </row>
    <row r="3" spans="1:3" ht="60" x14ac:dyDescent="0.25">
      <c r="A3" s="3" t="s">
        <v>1399</v>
      </c>
      <c r="B3" s="4"/>
      <c r="C3" s="4"/>
    </row>
    <row r="4" spans="1:3" x14ac:dyDescent="0.25">
      <c r="A4" s="2" t="s">
        <v>448</v>
      </c>
      <c r="B4" s="8">
        <v>456627</v>
      </c>
      <c r="C4" s="8">
        <v>579587</v>
      </c>
    </row>
    <row r="5" spans="1:3" x14ac:dyDescent="0.25">
      <c r="A5" s="2" t="s">
        <v>453</v>
      </c>
      <c r="B5" s="6">
        <v>-6562</v>
      </c>
      <c r="C5" s="6">
        <v>-11576</v>
      </c>
    </row>
    <row r="6" spans="1:3" x14ac:dyDescent="0.25">
      <c r="A6" s="2" t="s">
        <v>466</v>
      </c>
      <c r="B6" s="4">
        <v>446</v>
      </c>
      <c r="C6" s="6">
        <v>-4717</v>
      </c>
    </row>
    <row r="7" spans="1:3" x14ac:dyDescent="0.25">
      <c r="A7" s="2" t="s">
        <v>451</v>
      </c>
      <c r="B7" s="6">
        <v>450511</v>
      </c>
      <c r="C7" s="6">
        <v>563294</v>
      </c>
    </row>
    <row r="8" spans="1:3" ht="30" x14ac:dyDescent="0.25">
      <c r="A8" s="2" t="s">
        <v>1341</v>
      </c>
      <c r="B8" s="4"/>
      <c r="C8" s="4"/>
    </row>
    <row r="9" spans="1:3" ht="60" x14ac:dyDescent="0.25">
      <c r="A9" s="3" t="s">
        <v>1401</v>
      </c>
      <c r="B9" s="4"/>
      <c r="C9" s="4"/>
    </row>
    <row r="10" spans="1:3" x14ac:dyDescent="0.25">
      <c r="A10" s="2" t="s">
        <v>448</v>
      </c>
      <c r="B10" s="6">
        <v>109859</v>
      </c>
      <c r="C10" s="6">
        <v>162959</v>
      </c>
    </row>
    <row r="11" spans="1:3" x14ac:dyDescent="0.25">
      <c r="A11" s="2" t="s">
        <v>1402</v>
      </c>
      <c r="B11" s="6">
        <v>-15504</v>
      </c>
      <c r="C11" s="6">
        <v>-23388</v>
      </c>
    </row>
    <row r="12" spans="1:3" ht="30" x14ac:dyDescent="0.25">
      <c r="A12" s="2" t="s">
        <v>465</v>
      </c>
      <c r="B12" s="6">
        <v>21933</v>
      </c>
      <c r="C12" s="6">
        <v>8196</v>
      </c>
    </row>
    <row r="13" spans="1:3" x14ac:dyDescent="0.25">
      <c r="A13" s="2" t="s">
        <v>451</v>
      </c>
      <c r="B13" s="6">
        <v>116288</v>
      </c>
      <c r="C13" s="6">
        <v>147767</v>
      </c>
    </row>
    <row r="14" spans="1:3" ht="60" x14ac:dyDescent="0.25">
      <c r="A14" s="3" t="s">
        <v>1399</v>
      </c>
      <c r="B14" s="4"/>
      <c r="C14" s="4"/>
    </row>
    <row r="15" spans="1:3" x14ac:dyDescent="0.25">
      <c r="A15" s="2" t="s">
        <v>448</v>
      </c>
      <c r="B15" s="6">
        <v>62410</v>
      </c>
      <c r="C15" s="6">
        <v>129477</v>
      </c>
    </row>
    <row r="16" spans="1:3" x14ac:dyDescent="0.25">
      <c r="A16" s="2" t="s">
        <v>453</v>
      </c>
      <c r="B16" s="6">
        <v>-7765</v>
      </c>
      <c r="C16" s="6">
        <v>-13958</v>
      </c>
    </row>
    <row r="17" spans="1:3" x14ac:dyDescent="0.25">
      <c r="A17" s="2" t="s">
        <v>466</v>
      </c>
      <c r="B17" s="6">
        <v>-21933</v>
      </c>
      <c r="C17" s="6">
        <v>-8196</v>
      </c>
    </row>
    <row r="18" spans="1:3" x14ac:dyDescent="0.25">
      <c r="A18" s="2" t="s">
        <v>451</v>
      </c>
      <c r="B18" s="6">
        <v>32712</v>
      </c>
      <c r="C18" s="6">
        <v>107323</v>
      </c>
    </row>
    <row r="19" spans="1:3" ht="45" x14ac:dyDescent="0.25">
      <c r="A19" s="2" t="s">
        <v>1343</v>
      </c>
      <c r="B19" s="4"/>
      <c r="C19" s="4"/>
    </row>
    <row r="20" spans="1:3" ht="60" x14ac:dyDescent="0.25">
      <c r="A20" s="3" t="s">
        <v>1401</v>
      </c>
      <c r="B20" s="4"/>
      <c r="C20" s="4"/>
    </row>
    <row r="21" spans="1:3" x14ac:dyDescent="0.25">
      <c r="A21" s="2" t="s">
        <v>448</v>
      </c>
      <c r="B21" s="6">
        <v>47636</v>
      </c>
      <c r="C21" s="6">
        <v>53250</v>
      </c>
    </row>
    <row r="22" spans="1:3" x14ac:dyDescent="0.25">
      <c r="A22" s="2" t="s">
        <v>1402</v>
      </c>
      <c r="B22" s="6">
        <v>-3518</v>
      </c>
      <c r="C22" s="6">
        <v>-4164</v>
      </c>
    </row>
    <row r="23" spans="1:3" ht="30" x14ac:dyDescent="0.25">
      <c r="A23" s="2" t="s">
        <v>465</v>
      </c>
      <c r="B23" s="6">
        <v>14214</v>
      </c>
      <c r="C23" s="6">
        <v>5533</v>
      </c>
    </row>
    <row r="24" spans="1:3" x14ac:dyDescent="0.25">
      <c r="A24" s="2" t="s">
        <v>451</v>
      </c>
      <c r="B24" s="6">
        <v>58332</v>
      </c>
      <c r="C24" s="6">
        <v>54619</v>
      </c>
    </row>
    <row r="25" spans="1:3" ht="60" x14ac:dyDescent="0.25">
      <c r="A25" s="3" t="s">
        <v>1399</v>
      </c>
      <c r="B25" s="4"/>
      <c r="C25" s="4"/>
    </row>
    <row r="26" spans="1:3" x14ac:dyDescent="0.25">
      <c r="A26" s="2" t="s">
        <v>448</v>
      </c>
      <c r="B26" s="6">
        <v>27348</v>
      </c>
      <c r="C26" s="6">
        <v>39182</v>
      </c>
    </row>
    <row r="27" spans="1:3" x14ac:dyDescent="0.25">
      <c r="A27" s="2" t="s">
        <v>453</v>
      </c>
      <c r="B27" s="4">
        <v>-577</v>
      </c>
      <c r="C27" s="6">
        <v>-2309</v>
      </c>
    </row>
    <row r="28" spans="1:3" x14ac:dyDescent="0.25">
      <c r="A28" s="2" t="s">
        <v>466</v>
      </c>
      <c r="B28" s="6">
        <v>-14214</v>
      </c>
      <c r="C28" s="6">
        <v>-5533</v>
      </c>
    </row>
    <row r="29" spans="1:3" x14ac:dyDescent="0.25">
      <c r="A29" s="2" t="s">
        <v>451</v>
      </c>
      <c r="B29" s="6">
        <v>12557</v>
      </c>
      <c r="C29" s="6">
        <v>31340</v>
      </c>
    </row>
    <row r="30" spans="1:3" ht="45" x14ac:dyDescent="0.25">
      <c r="A30" s="2" t="s">
        <v>1345</v>
      </c>
      <c r="B30" s="4"/>
      <c r="C30" s="4"/>
    </row>
    <row r="31" spans="1:3" ht="60" x14ac:dyDescent="0.25">
      <c r="A31" s="3" t="s">
        <v>1401</v>
      </c>
      <c r="B31" s="4"/>
      <c r="C31" s="4"/>
    </row>
    <row r="32" spans="1:3" x14ac:dyDescent="0.25">
      <c r="A32" s="2" t="s">
        <v>448</v>
      </c>
      <c r="B32" s="6">
        <v>37919</v>
      </c>
      <c r="C32" s="6">
        <v>95093</v>
      </c>
    </row>
    <row r="33" spans="1:3" x14ac:dyDescent="0.25">
      <c r="A33" s="2" t="s">
        <v>1402</v>
      </c>
      <c r="B33" s="6">
        <v>-9855</v>
      </c>
      <c r="C33" s="6">
        <v>-14852</v>
      </c>
    </row>
    <row r="34" spans="1:3" ht="30" x14ac:dyDescent="0.25">
      <c r="A34" s="2" t="s">
        <v>465</v>
      </c>
      <c r="B34" s="6">
        <v>5417</v>
      </c>
      <c r="C34" s="6">
        <v>2959</v>
      </c>
    </row>
    <row r="35" spans="1:3" x14ac:dyDescent="0.25">
      <c r="A35" s="2" t="s">
        <v>451</v>
      </c>
      <c r="B35" s="6">
        <v>33481</v>
      </c>
      <c r="C35" s="6">
        <v>83200</v>
      </c>
    </row>
    <row r="36" spans="1:3" ht="60" x14ac:dyDescent="0.25">
      <c r="A36" s="3" t="s">
        <v>1399</v>
      </c>
      <c r="B36" s="4"/>
      <c r="C36" s="4"/>
    </row>
    <row r="37" spans="1:3" x14ac:dyDescent="0.25">
      <c r="A37" s="2" t="s">
        <v>448</v>
      </c>
      <c r="B37" s="6">
        <v>24464</v>
      </c>
      <c r="C37" s="6">
        <v>81092</v>
      </c>
    </row>
    <row r="38" spans="1:3" x14ac:dyDescent="0.25">
      <c r="A38" s="2" t="s">
        <v>453</v>
      </c>
      <c r="B38" s="6">
        <v>-8554</v>
      </c>
      <c r="C38" s="6">
        <v>-10997</v>
      </c>
    </row>
    <row r="39" spans="1:3" x14ac:dyDescent="0.25">
      <c r="A39" s="2" t="s">
        <v>466</v>
      </c>
      <c r="B39" s="6">
        <v>-5417</v>
      </c>
      <c r="C39" s="6">
        <v>-2959</v>
      </c>
    </row>
    <row r="40" spans="1:3" x14ac:dyDescent="0.25">
      <c r="A40" s="2" t="s">
        <v>451</v>
      </c>
      <c r="B40" s="6">
        <v>10493</v>
      </c>
      <c r="C40" s="6">
        <v>67136</v>
      </c>
    </row>
    <row r="41" spans="1:3" ht="60" x14ac:dyDescent="0.25">
      <c r="A41" s="2" t="s">
        <v>1344</v>
      </c>
      <c r="B41" s="4"/>
      <c r="C41" s="4"/>
    </row>
    <row r="42" spans="1:3" ht="60" x14ac:dyDescent="0.25">
      <c r="A42" s="3" t="s">
        <v>1401</v>
      </c>
      <c r="B42" s="4"/>
      <c r="C42" s="4"/>
    </row>
    <row r="43" spans="1:3" x14ac:dyDescent="0.25">
      <c r="A43" s="2" t="s">
        <v>448</v>
      </c>
      <c r="B43" s="6">
        <v>20753</v>
      </c>
      <c r="C43" s="6">
        <v>1690</v>
      </c>
    </row>
    <row r="44" spans="1:3" x14ac:dyDescent="0.25">
      <c r="A44" s="2" t="s">
        <v>1402</v>
      </c>
      <c r="B44" s="4">
        <v>-619</v>
      </c>
      <c r="C44" s="6">
        <v>-1080</v>
      </c>
    </row>
    <row r="45" spans="1:3" ht="30" x14ac:dyDescent="0.25">
      <c r="A45" s="2" t="s">
        <v>465</v>
      </c>
      <c r="B45" s="4">
        <v>672</v>
      </c>
      <c r="C45" s="4">
        <v>-401</v>
      </c>
    </row>
    <row r="46" spans="1:3" x14ac:dyDescent="0.25">
      <c r="A46" s="2" t="s">
        <v>451</v>
      </c>
      <c r="B46" s="6">
        <v>20806</v>
      </c>
      <c r="C46" s="4">
        <v>209</v>
      </c>
    </row>
    <row r="47" spans="1:3" ht="60" x14ac:dyDescent="0.25">
      <c r="A47" s="3" t="s">
        <v>1399</v>
      </c>
      <c r="B47" s="4"/>
      <c r="C47" s="4"/>
    </row>
    <row r="48" spans="1:3" x14ac:dyDescent="0.25">
      <c r="A48" s="2" t="s">
        <v>448</v>
      </c>
      <c r="B48" s="4">
        <v>0</v>
      </c>
      <c r="C48" s="4">
        <v>0</v>
      </c>
    </row>
    <row r="49" spans="1:3" x14ac:dyDescent="0.25">
      <c r="A49" s="2" t="s">
        <v>453</v>
      </c>
      <c r="B49" s="4">
        <v>672</v>
      </c>
      <c r="C49" s="4">
        <v>-401</v>
      </c>
    </row>
    <row r="50" spans="1:3" x14ac:dyDescent="0.25">
      <c r="A50" s="2" t="s">
        <v>466</v>
      </c>
      <c r="B50" s="4">
        <v>-672</v>
      </c>
      <c r="C50" s="4">
        <v>401</v>
      </c>
    </row>
    <row r="51" spans="1:3" x14ac:dyDescent="0.25">
      <c r="A51" s="2" t="s">
        <v>451</v>
      </c>
      <c r="B51" s="4">
        <v>0</v>
      </c>
      <c r="C51" s="4">
        <v>0</v>
      </c>
    </row>
    <row r="52" spans="1:3" ht="45" x14ac:dyDescent="0.25">
      <c r="A52" s="2" t="s">
        <v>1412</v>
      </c>
      <c r="B52" s="4"/>
      <c r="C52" s="4"/>
    </row>
    <row r="53" spans="1:3" ht="60" x14ac:dyDescent="0.25">
      <c r="A53" s="3" t="s">
        <v>1401</v>
      </c>
      <c r="B53" s="4"/>
      <c r="C53" s="4"/>
    </row>
    <row r="54" spans="1:3" x14ac:dyDescent="0.25">
      <c r="A54" s="2" t="s">
        <v>448</v>
      </c>
      <c r="B54" s="6">
        <v>2479</v>
      </c>
      <c r="C54" s="6">
        <v>10238</v>
      </c>
    </row>
    <row r="55" spans="1:3" x14ac:dyDescent="0.25">
      <c r="A55" s="2" t="s">
        <v>1402</v>
      </c>
      <c r="B55" s="6">
        <v>-1392</v>
      </c>
      <c r="C55" s="6">
        <v>-3011</v>
      </c>
    </row>
    <row r="56" spans="1:3" ht="30" x14ac:dyDescent="0.25">
      <c r="A56" s="2" t="s">
        <v>465</v>
      </c>
      <c r="B56" s="4">
        <v>578</v>
      </c>
      <c r="C56" s="4">
        <v>105</v>
      </c>
    </row>
    <row r="57" spans="1:3" x14ac:dyDescent="0.25">
      <c r="A57" s="2" t="s">
        <v>451</v>
      </c>
      <c r="B57" s="6">
        <v>1665</v>
      </c>
      <c r="C57" s="6">
        <v>7332</v>
      </c>
    </row>
    <row r="58" spans="1:3" ht="60" x14ac:dyDescent="0.25">
      <c r="A58" s="3" t="s">
        <v>1399</v>
      </c>
      <c r="B58" s="4"/>
      <c r="C58" s="4"/>
    </row>
    <row r="59" spans="1:3" x14ac:dyDescent="0.25">
      <c r="A59" s="2" t="s">
        <v>448</v>
      </c>
      <c r="B59" s="4">
        <v>0</v>
      </c>
      <c r="C59" s="4">
        <v>0</v>
      </c>
    </row>
    <row r="60" spans="1:3" x14ac:dyDescent="0.25">
      <c r="A60" s="2" t="s">
        <v>453</v>
      </c>
      <c r="B60" s="4">
        <v>578</v>
      </c>
      <c r="C60" s="4">
        <v>105</v>
      </c>
    </row>
    <row r="61" spans="1:3" x14ac:dyDescent="0.25">
      <c r="A61" s="2" t="s">
        <v>466</v>
      </c>
      <c r="B61" s="4">
        <v>-578</v>
      </c>
      <c r="C61" s="4">
        <v>-105</v>
      </c>
    </row>
    <row r="62" spans="1:3" x14ac:dyDescent="0.25">
      <c r="A62" s="2" t="s">
        <v>451</v>
      </c>
      <c r="B62" s="4">
        <v>0</v>
      </c>
      <c r="C62" s="4">
        <v>0</v>
      </c>
    </row>
    <row r="63" spans="1:3" ht="45" x14ac:dyDescent="0.25">
      <c r="A63" s="2" t="s">
        <v>1342</v>
      </c>
      <c r="B63" s="4"/>
      <c r="C63" s="4"/>
    </row>
    <row r="64" spans="1:3" ht="60" x14ac:dyDescent="0.25">
      <c r="A64" s="3" t="s">
        <v>1401</v>
      </c>
      <c r="B64" s="4"/>
      <c r="C64" s="4"/>
    </row>
    <row r="65" spans="1:3" x14ac:dyDescent="0.25">
      <c r="A65" s="2" t="s">
        <v>448</v>
      </c>
      <c r="B65" s="6">
        <v>1072</v>
      </c>
      <c r="C65" s="6">
        <v>2688</v>
      </c>
    </row>
    <row r="66" spans="1:3" x14ac:dyDescent="0.25">
      <c r="A66" s="2" t="s">
        <v>1402</v>
      </c>
      <c r="B66" s="4">
        <v>-120</v>
      </c>
      <c r="C66" s="4">
        <v>-281</v>
      </c>
    </row>
    <row r="67" spans="1:3" ht="30" x14ac:dyDescent="0.25">
      <c r="A67" s="2" t="s">
        <v>465</v>
      </c>
      <c r="B67" s="6">
        <v>1052</v>
      </c>
      <c r="C67" s="4">
        <v>0</v>
      </c>
    </row>
    <row r="68" spans="1:3" x14ac:dyDescent="0.25">
      <c r="A68" s="2" t="s">
        <v>451</v>
      </c>
      <c r="B68" s="6">
        <v>2004</v>
      </c>
      <c r="C68" s="6">
        <v>2407</v>
      </c>
    </row>
    <row r="69" spans="1:3" ht="60" x14ac:dyDescent="0.25">
      <c r="A69" s="3" t="s">
        <v>1399</v>
      </c>
      <c r="B69" s="4"/>
      <c r="C69" s="4"/>
    </row>
    <row r="70" spans="1:3" x14ac:dyDescent="0.25">
      <c r="A70" s="2" t="s">
        <v>448</v>
      </c>
      <c r="B70" s="6">
        <v>10598</v>
      </c>
      <c r="C70" s="6">
        <v>9203</v>
      </c>
    </row>
    <row r="71" spans="1:3" x14ac:dyDescent="0.25">
      <c r="A71" s="2" t="s">
        <v>453</v>
      </c>
      <c r="B71" s="4">
        <v>116</v>
      </c>
      <c r="C71" s="4">
        <v>-356</v>
      </c>
    </row>
    <row r="72" spans="1:3" x14ac:dyDescent="0.25">
      <c r="A72" s="2" t="s">
        <v>466</v>
      </c>
      <c r="B72" s="6">
        <v>-1052</v>
      </c>
      <c r="C72" s="4">
        <v>0</v>
      </c>
    </row>
    <row r="73" spans="1:3" x14ac:dyDescent="0.25">
      <c r="A73" s="2" t="s">
        <v>451</v>
      </c>
      <c r="B73" s="8">
        <v>9662</v>
      </c>
      <c r="C73" s="8">
        <v>8847</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1413</v>
      </c>
      <c r="B1" s="7" t="s">
        <v>2</v>
      </c>
      <c r="C1" s="7" t="s">
        <v>21</v>
      </c>
    </row>
    <row r="2" spans="1:3" ht="30" x14ac:dyDescent="0.25">
      <c r="A2" s="1" t="s">
        <v>20</v>
      </c>
      <c r="B2" s="7"/>
      <c r="C2" s="7"/>
    </row>
    <row r="3" spans="1:3" x14ac:dyDescent="0.25">
      <c r="A3" s="2" t="s">
        <v>1325</v>
      </c>
      <c r="B3" s="4"/>
      <c r="C3" s="4"/>
    </row>
    <row r="4" spans="1:3" ht="30" x14ac:dyDescent="0.25">
      <c r="A4" s="3" t="s">
        <v>1414</v>
      </c>
      <c r="B4" s="4"/>
      <c r="C4" s="4"/>
    </row>
    <row r="5" spans="1:3" ht="30" x14ac:dyDescent="0.25">
      <c r="A5" s="2" t="s">
        <v>1415</v>
      </c>
      <c r="B5" s="8">
        <v>302492</v>
      </c>
      <c r="C5" s="8">
        <v>101542</v>
      </c>
    </row>
    <row r="6" spans="1:3" ht="30" x14ac:dyDescent="0.25">
      <c r="A6" s="2" t="s">
        <v>1416</v>
      </c>
      <c r="B6" s="4"/>
      <c r="C6" s="4"/>
    </row>
    <row r="7" spans="1:3" ht="30" x14ac:dyDescent="0.25">
      <c r="A7" s="3" t="s">
        <v>1414</v>
      </c>
      <c r="B7" s="4"/>
      <c r="C7" s="4"/>
    </row>
    <row r="8" spans="1:3" ht="30" x14ac:dyDescent="0.25">
      <c r="A8" s="2" t="s">
        <v>1415</v>
      </c>
      <c r="B8" s="6">
        <v>298926</v>
      </c>
      <c r="C8" s="6">
        <v>97367</v>
      </c>
    </row>
    <row r="9" spans="1:3" ht="30" x14ac:dyDescent="0.25">
      <c r="A9" s="2" t="s">
        <v>1417</v>
      </c>
      <c r="B9" s="4"/>
      <c r="C9" s="4"/>
    </row>
    <row r="10" spans="1:3" ht="30" x14ac:dyDescent="0.25">
      <c r="A10" s="3" t="s">
        <v>1414</v>
      </c>
      <c r="B10" s="4"/>
      <c r="C10" s="4"/>
    </row>
    <row r="11" spans="1:3" ht="30" x14ac:dyDescent="0.25">
      <c r="A11" s="2" t="s">
        <v>1415</v>
      </c>
      <c r="B11" s="6">
        <v>66019</v>
      </c>
      <c r="C11" s="6">
        <v>65430</v>
      </c>
    </row>
    <row r="12" spans="1:3" ht="30" x14ac:dyDescent="0.25">
      <c r="A12" s="2" t="s">
        <v>1418</v>
      </c>
      <c r="B12" s="4"/>
      <c r="C12" s="4"/>
    </row>
    <row r="13" spans="1:3" ht="30" x14ac:dyDescent="0.25">
      <c r="A13" s="3" t="s">
        <v>1414</v>
      </c>
      <c r="B13" s="4"/>
      <c r="C13" s="4"/>
    </row>
    <row r="14" spans="1:3" ht="30" x14ac:dyDescent="0.25">
      <c r="A14" s="2" t="s">
        <v>1415</v>
      </c>
      <c r="B14" s="6">
        <v>40189</v>
      </c>
      <c r="C14" s="6">
        <v>41272</v>
      </c>
    </row>
    <row r="15" spans="1:3" ht="45" x14ac:dyDescent="0.25">
      <c r="A15" s="2" t="s">
        <v>1419</v>
      </c>
      <c r="B15" s="4"/>
      <c r="C15" s="4"/>
    </row>
    <row r="16" spans="1:3" ht="30" x14ac:dyDescent="0.25">
      <c r="A16" s="3" t="s">
        <v>1414</v>
      </c>
      <c r="B16" s="4"/>
      <c r="C16" s="4"/>
    </row>
    <row r="17" spans="1:3" ht="30" x14ac:dyDescent="0.25">
      <c r="A17" s="2" t="s">
        <v>1415</v>
      </c>
      <c r="B17" s="6">
        <v>3246</v>
      </c>
      <c r="C17" s="6">
        <v>4427</v>
      </c>
    </row>
    <row r="18" spans="1:3" ht="45" x14ac:dyDescent="0.25">
      <c r="A18" s="2" t="s">
        <v>1420</v>
      </c>
      <c r="B18" s="4"/>
      <c r="C18" s="4"/>
    </row>
    <row r="19" spans="1:3" ht="30" x14ac:dyDescent="0.25">
      <c r="A19" s="3" t="s">
        <v>1414</v>
      </c>
      <c r="B19" s="4"/>
      <c r="C19" s="4"/>
    </row>
    <row r="20" spans="1:3" ht="30" x14ac:dyDescent="0.25">
      <c r="A20" s="2" t="s">
        <v>1415</v>
      </c>
      <c r="B20" s="6">
        <v>6132</v>
      </c>
      <c r="C20" s="6">
        <v>7042</v>
      </c>
    </row>
    <row r="21" spans="1:3" ht="45" x14ac:dyDescent="0.25">
      <c r="A21" s="2" t="s">
        <v>1421</v>
      </c>
      <c r="B21" s="4"/>
      <c r="C21" s="4"/>
    </row>
    <row r="22" spans="1:3" ht="30" x14ac:dyDescent="0.25">
      <c r="A22" s="3" t="s">
        <v>1414</v>
      </c>
      <c r="B22" s="4"/>
      <c r="C22" s="4"/>
    </row>
    <row r="23" spans="1:3" ht="30" x14ac:dyDescent="0.25">
      <c r="A23" s="2" t="s">
        <v>1415</v>
      </c>
      <c r="B23" s="6">
        <v>4427</v>
      </c>
      <c r="C23" s="6">
        <v>4585</v>
      </c>
    </row>
    <row r="24" spans="1:3" ht="45" x14ac:dyDescent="0.25">
      <c r="A24" s="2" t="s">
        <v>1422</v>
      </c>
      <c r="B24" s="4"/>
      <c r="C24" s="4"/>
    </row>
    <row r="25" spans="1:3" ht="30" x14ac:dyDescent="0.25">
      <c r="A25" s="3" t="s">
        <v>1414</v>
      </c>
      <c r="B25" s="4"/>
      <c r="C25" s="4"/>
    </row>
    <row r="26" spans="1:3" ht="30" x14ac:dyDescent="0.25">
      <c r="A26" s="2" t="s">
        <v>1415</v>
      </c>
      <c r="B26" s="6">
        <v>8280</v>
      </c>
      <c r="C26" s="6">
        <v>9274</v>
      </c>
    </row>
    <row r="27" spans="1:3" ht="45" x14ac:dyDescent="0.25">
      <c r="A27" s="2" t="s">
        <v>1423</v>
      </c>
      <c r="B27" s="4"/>
      <c r="C27" s="4"/>
    </row>
    <row r="28" spans="1:3" ht="30" x14ac:dyDescent="0.25">
      <c r="A28" s="3" t="s">
        <v>1414</v>
      </c>
      <c r="B28" s="4"/>
      <c r="C28" s="4"/>
    </row>
    <row r="29" spans="1:3" ht="30" x14ac:dyDescent="0.25">
      <c r="A29" s="2" t="s">
        <v>1415</v>
      </c>
      <c r="B29" s="6">
        <v>10023</v>
      </c>
      <c r="C29" s="6">
        <v>8579</v>
      </c>
    </row>
    <row r="30" spans="1:3" ht="60" x14ac:dyDescent="0.25">
      <c r="A30" s="2" t="s">
        <v>1424</v>
      </c>
      <c r="B30" s="4"/>
      <c r="C30" s="4"/>
    </row>
    <row r="31" spans="1:3" ht="30" x14ac:dyDescent="0.25">
      <c r="A31" s="3" t="s">
        <v>1414</v>
      </c>
      <c r="B31" s="4"/>
      <c r="C31" s="4"/>
    </row>
    <row r="32" spans="1:3" ht="30" x14ac:dyDescent="0.25">
      <c r="A32" s="2" t="s">
        <v>1415</v>
      </c>
      <c r="B32" s="6">
        <v>8081</v>
      </c>
      <c r="C32" s="6">
        <v>7365</v>
      </c>
    </row>
    <row r="33" spans="1:3" ht="45" x14ac:dyDescent="0.25">
      <c r="A33" s="2" t="s">
        <v>1425</v>
      </c>
      <c r="B33" s="4"/>
      <c r="C33" s="4"/>
    </row>
    <row r="34" spans="1:3" ht="30" x14ac:dyDescent="0.25">
      <c r="A34" s="3" t="s">
        <v>1414</v>
      </c>
      <c r="B34" s="4"/>
      <c r="C34" s="4"/>
    </row>
    <row r="35" spans="1:3" ht="30" x14ac:dyDescent="0.25">
      <c r="A35" s="2" t="s">
        <v>1415</v>
      </c>
      <c r="B35" s="6">
        <v>3376</v>
      </c>
      <c r="C35" s="6">
        <v>3224</v>
      </c>
    </row>
    <row r="36" spans="1:3" ht="45" x14ac:dyDescent="0.25">
      <c r="A36" s="2" t="s">
        <v>1426</v>
      </c>
      <c r="B36" s="4"/>
      <c r="C36" s="4"/>
    </row>
    <row r="37" spans="1:3" ht="30" x14ac:dyDescent="0.25">
      <c r="A37" s="3" t="s">
        <v>1414</v>
      </c>
      <c r="B37" s="4"/>
      <c r="C37" s="4"/>
    </row>
    <row r="38" spans="1:3" ht="30" x14ac:dyDescent="0.25">
      <c r="A38" s="2" t="s">
        <v>1415</v>
      </c>
      <c r="B38" s="6">
        <v>22454</v>
      </c>
      <c r="C38" s="6">
        <v>20934</v>
      </c>
    </row>
    <row r="39" spans="1:3" ht="45" x14ac:dyDescent="0.25">
      <c r="A39" s="2" t="s">
        <v>1427</v>
      </c>
      <c r="B39" s="4"/>
      <c r="C39" s="4"/>
    </row>
    <row r="40" spans="1:3" ht="30" x14ac:dyDescent="0.25">
      <c r="A40" s="3" t="s">
        <v>1414</v>
      </c>
      <c r="B40" s="4"/>
      <c r="C40" s="4"/>
    </row>
    <row r="41" spans="1:3" ht="30" x14ac:dyDescent="0.25">
      <c r="A41" s="2" t="s">
        <v>1415</v>
      </c>
      <c r="B41" s="6">
        <v>222820</v>
      </c>
      <c r="C41" s="6">
        <v>21679</v>
      </c>
    </row>
    <row r="42" spans="1:3" ht="45" x14ac:dyDescent="0.25">
      <c r="A42" s="2" t="s">
        <v>1428</v>
      </c>
      <c r="B42" s="4"/>
      <c r="C42" s="4"/>
    </row>
    <row r="43" spans="1:3" ht="30" x14ac:dyDescent="0.25">
      <c r="A43" s="3" t="s">
        <v>1414</v>
      </c>
      <c r="B43" s="4"/>
      <c r="C43" s="4"/>
    </row>
    <row r="44" spans="1:3" ht="30" x14ac:dyDescent="0.25">
      <c r="A44" s="2" t="s">
        <v>1415</v>
      </c>
      <c r="B44" s="6">
        <v>20164</v>
      </c>
      <c r="C44" s="6">
        <v>18534</v>
      </c>
    </row>
    <row r="45" spans="1:3" ht="45" x14ac:dyDescent="0.25">
      <c r="A45" s="2" t="s">
        <v>1429</v>
      </c>
      <c r="B45" s="4"/>
      <c r="C45" s="4"/>
    </row>
    <row r="46" spans="1:3" ht="30" x14ac:dyDescent="0.25">
      <c r="A46" s="3" t="s">
        <v>1414</v>
      </c>
      <c r="B46" s="4"/>
      <c r="C46" s="4"/>
    </row>
    <row r="47" spans="1:3" ht="30" x14ac:dyDescent="0.25">
      <c r="A47" s="2" t="s">
        <v>1415</v>
      </c>
      <c r="B47" s="6">
        <v>10442</v>
      </c>
      <c r="C47" s="6">
        <v>9534</v>
      </c>
    </row>
    <row r="48" spans="1:3" ht="45" x14ac:dyDescent="0.25">
      <c r="A48" s="2" t="s">
        <v>1430</v>
      </c>
      <c r="B48" s="4"/>
      <c r="C48" s="4"/>
    </row>
    <row r="49" spans="1:3" ht="30" x14ac:dyDescent="0.25">
      <c r="A49" s="3" t="s">
        <v>1414</v>
      </c>
      <c r="B49" s="4"/>
      <c r="C49" s="4"/>
    </row>
    <row r="50" spans="1:3" ht="30" x14ac:dyDescent="0.25">
      <c r="A50" s="2" t="s">
        <v>1415</v>
      </c>
      <c r="B50" s="6">
        <v>9722</v>
      </c>
      <c r="C50" s="6">
        <v>9000</v>
      </c>
    </row>
    <row r="51" spans="1:3" ht="45" x14ac:dyDescent="0.25">
      <c r="A51" s="2" t="s">
        <v>1431</v>
      </c>
      <c r="B51" s="4"/>
      <c r="C51" s="4"/>
    </row>
    <row r="52" spans="1:3" ht="30" x14ac:dyDescent="0.25">
      <c r="A52" s="3" t="s">
        <v>1414</v>
      </c>
      <c r="B52" s="4"/>
      <c r="C52" s="4"/>
    </row>
    <row r="53" spans="1:3" ht="30" x14ac:dyDescent="0.25">
      <c r="A53" s="2" t="s">
        <v>1415</v>
      </c>
      <c r="B53" s="6">
        <v>202656</v>
      </c>
      <c r="C53" s="6">
        <v>3145</v>
      </c>
    </row>
    <row r="54" spans="1:3" ht="30" x14ac:dyDescent="0.25">
      <c r="A54" s="2" t="s">
        <v>1432</v>
      </c>
      <c r="B54" s="4"/>
      <c r="C54" s="4"/>
    </row>
    <row r="55" spans="1:3" ht="30" x14ac:dyDescent="0.25">
      <c r="A55" s="3" t="s">
        <v>1414</v>
      </c>
      <c r="B55" s="4"/>
      <c r="C55" s="4"/>
    </row>
    <row r="56" spans="1:3" ht="30" x14ac:dyDescent="0.25">
      <c r="A56" s="2" t="s">
        <v>1415</v>
      </c>
      <c r="B56" s="6">
        <v>199982</v>
      </c>
      <c r="C56" s="4">
        <v>0</v>
      </c>
    </row>
    <row r="57" spans="1:3" ht="45" x14ac:dyDescent="0.25">
      <c r="A57" s="2" t="s">
        <v>1433</v>
      </c>
      <c r="B57" s="4"/>
      <c r="C57" s="4"/>
    </row>
    <row r="58" spans="1:3" ht="30" x14ac:dyDescent="0.25">
      <c r="A58" s="3" t="s">
        <v>1414</v>
      </c>
      <c r="B58" s="4"/>
      <c r="C58" s="4"/>
    </row>
    <row r="59" spans="1:3" ht="30" x14ac:dyDescent="0.25">
      <c r="A59" s="2" t="s">
        <v>1415</v>
      </c>
      <c r="B59" s="4">
        <v>547</v>
      </c>
      <c r="C59" s="4">
        <v>618</v>
      </c>
    </row>
    <row r="60" spans="1:3" ht="45" x14ac:dyDescent="0.25">
      <c r="A60" s="2" t="s">
        <v>1434</v>
      </c>
      <c r="B60" s="4"/>
      <c r="C60" s="4"/>
    </row>
    <row r="61" spans="1:3" ht="30" x14ac:dyDescent="0.25">
      <c r="A61" s="3" t="s">
        <v>1414</v>
      </c>
      <c r="B61" s="4"/>
      <c r="C61" s="4"/>
    </row>
    <row r="62" spans="1:3" ht="30" x14ac:dyDescent="0.25">
      <c r="A62" s="2" t="s">
        <v>1415</v>
      </c>
      <c r="B62" s="6">
        <v>2029</v>
      </c>
      <c r="C62" s="6">
        <v>2527</v>
      </c>
    </row>
    <row r="63" spans="1:3" ht="45" x14ac:dyDescent="0.25">
      <c r="A63" s="2" t="s">
        <v>1435</v>
      </c>
      <c r="B63" s="4"/>
      <c r="C63" s="4"/>
    </row>
    <row r="64" spans="1:3" ht="30" x14ac:dyDescent="0.25">
      <c r="A64" s="3" t="s">
        <v>1414</v>
      </c>
      <c r="B64" s="4"/>
      <c r="C64" s="4"/>
    </row>
    <row r="65" spans="1:3" ht="30" x14ac:dyDescent="0.25">
      <c r="A65" s="2" t="s">
        <v>1415</v>
      </c>
      <c r="B65" s="4">
        <v>98</v>
      </c>
      <c r="C65" s="4">
        <v>0</v>
      </c>
    </row>
    <row r="66" spans="1:3" ht="30" x14ac:dyDescent="0.25">
      <c r="A66" s="2" t="s">
        <v>1436</v>
      </c>
      <c r="B66" s="4"/>
      <c r="C66" s="4"/>
    </row>
    <row r="67" spans="1:3" ht="30" x14ac:dyDescent="0.25">
      <c r="A67" s="3" t="s">
        <v>1414</v>
      </c>
      <c r="B67" s="4"/>
      <c r="C67" s="4"/>
    </row>
    <row r="68" spans="1:3" ht="30" x14ac:dyDescent="0.25">
      <c r="A68" s="2" t="s">
        <v>1415</v>
      </c>
      <c r="B68" s="6">
        <v>1605</v>
      </c>
      <c r="C68" s="6">
        <v>1590</v>
      </c>
    </row>
    <row r="69" spans="1:3" ht="30" x14ac:dyDescent="0.25">
      <c r="A69" s="2" t="s">
        <v>1437</v>
      </c>
      <c r="B69" s="4"/>
      <c r="C69" s="4"/>
    </row>
    <row r="70" spans="1:3" ht="30" x14ac:dyDescent="0.25">
      <c r="A70" s="3" t="s">
        <v>1414</v>
      </c>
      <c r="B70" s="4"/>
      <c r="C70" s="4"/>
    </row>
    <row r="71" spans="1:3" ht="30" x14ac:dyDescent="0.25">
      <c r="A71" s="2" t="s">
        <v>1415</v>
      </c>
      <c r="B71" s="4">
        <v>366</v>
      </c>
      <c r="C71" s="4">
        <v>375</v>
      </c>
    </row>
    <row r="72" spans="1:3" ht="45" x14ac:dyDescent="0.25">
      <c r="A72" s="2" t="s">
        <v>1438</v>
      </c>
      <c r="B72" s="4"/>
      <c r="C72" s="4"/>
    </row>
    <row r="73" spans="1:3" ht="30" x14ac:dyDescent="0.25">
      <c r="A73" s="3" t="s">
        <v>1414</v>
      </c>
      <c r="B73" s="4"/>
      <c r="C73" s="4"/>
    </row>
    <row r="74" spans="1:3" ht="30" x14ac:dyDescent="0.25">
      <c r="A74" s="2" t="s">
        <v>1415</v>
      </c>
      <c r="B74" s="4">
        <v>108</v>
      </c>
      <c r="C74" s="4">
        <v>110</v>
      </c>
    </row>
    <row r="75" spans="1:3" ht="45" x14ac:dyDescent="0.25">
      <c r="A75" s="2" t="s">
        <v>1439</v>
      </c>
      <c r="B75" s="4"/>
      <c r="C75" s="4"/>
    </row>
    <row r="76" spans="1:3" ht="30" x14ac:dyDescent="0.25">
      <c r="A76" s="3" t="s">
        <v>1414</v>
      </c>
      <c r="B76" s="4"/>
      <c r="C76" s="4"/>
    </row>
    <row r="77" spans="1:3" ht="30" x14ac:dyDescent="0.25">
      <c r="A77" s="2" t="s">
        <v>1415</v>
      </c>
      <c r="B77" s="6">
        <v>1131</v>
      </c>
      <c r="C77" s="6">
        <v>1092</v>
      </c>
    </row>
    <row r="78" spans="1:3" ht="45" x14ac:dyDescent="0.25">
      <c r="A78" s="2" t="s">
        <v>1440</v>
      </c>
      <c r="B78" s="4"/>
      <c r="C78" s="4"/>
    </row>
    <row r="79" spans="1:3" ht="30" x14ac:dyDescent="0.25">
      <c r="A79" s="3" t="s">
        <v>1414</v>
      </c>
      <c r="B79" s="4"/>
      <c r="C79" s="4"/>
    </row>
    <row r="80" spans="1:3" ht="30" x14ac:dyDescent="0.25">
      <c r="A80" s="2" t="s">
        <v>1415</v>
      </c>
      <c r="B80" s="4">
        <v>0</v>
      </c>
      <c r="C80" s="4">
        <v>13</v>
      </c>
    </row>
    <row r="81" spans="1:3" ht="30" x14ac:dyDescent="0.25">
      <c r="A81" s="2" t="s">
        <v>1441</v>
      </c>
      <c r="B81" s="4"/>
      <c r="C81" s="4"/>
    </row>
    <row r="82" spans="1:3" ht="30" x14ac:dyDescent="0.25">
      <c r="A82" s="3" t="s">
        <v>1414</v>
      </c>
      <c r="B82" s="4"/>
      <c r="C82" s="4"/>
    </row>
    <row r="83" spans="1:3" ht="30" x14ac:dyDescent="0.25">
      <c r="A83" s="2" t="s">
        <v>1415</v>
      </c>
      <c r="B83" s="6">
        <v>8482</v>
      </c>
      <c r="C83" s="6">
        <v>8668</v>
      </c>
    </row>
    <row r="84" spans="1:3" ht="30" x14ac:dyDescent="0.25">
      <c r="A84" s="2" t="s">
        <v>1442</v>
      </c>
      <c r="B84" s="4"/>
      <c r="C84" s="4"/>
    </row>
    <row r="85" spans="1:3" ht="30" x14ac:dyDescent="0.25">
      <c r="A85" s="3" t="s">
        <v>1414</v>
      </c>
      <c r="B85" s="4"/>
      <c r="C85" s="4"/>
    </row>
    <row r="86" spans="1:3" ht="30" x14ac:dyDescent="0.25">
      <c r="A86" s="2" t="s">
        <v>1415</v>
      </c>
      <c r="B86" s="6">
        <v>3566</v>
      </c>
      <c r="C86" s="6">
        <v>4175</v>
      </c>
    </row>
    <row r="87" spans="1:3" ht="45" x14ac:dyDescent="0.25">
      <c r="A87" s="2" t="s">
        <v>1443</v>
      </c>
      <c r="B87" s="4"/>
      <c r="C87" s="4"/>
    </row>
    <row r="88" spans="1:3" ht="30" x14ac:dyDescent="0.25">
      <c r="A88" s="3" t="s">
        <v>1414</v>
      </c>
      <c r="B88" s="4"/>
      <c r="C88" s="4"/>
    </row>
    <row r="89" spans="1:3" ht="30" x14ac:dyDescent="0.25">
      <c r="A89" s="2" t="s">
        <v>1415</v>
      </c>
      <c r="B89" s="6">
        <v>1016</v>
      </c>
      <c r="C89" s="6">
        <v>1187</v>
      </c>
    </row>
    <row r="90" spans="1:3" ht="45" x14ac:dyDescent="0.25">
      <c r="A90" s="2" t="s">
        <v>1444</v>
      </c>
      <c r="B90" s="4"/>
      <c r="C90" s="4"/>
    </row>
    <row r="91" spans="1:3" ht="30" x14ac:dyDescent="0.25">
      <c r="A91" s="3" t="s">
        <v>1414</v>
      </c>
      <c r="B91" s="4"/>
      <c r="C91" s="4"/>
    </row>
    <row r="92" spans="1:3" ht="30" x14ac:dyDescent="0.25">
      <c r="A92" s="2" t="s">
        <v>1415</v>
      </c>
      <c r="B92" s="4">
        <v>755</v>
      </c>
      <c r="C92" s="4">
        <v>758</v>
      </c>
    </row>
    <row r="93" spans="1:3" ht="45" x14ac:dyDescent="0.25">
      <c r="A93" s="2" t="s">
        <v>1445</v>
      </c>
      <c r="B93" s="4"/>
      <c r="C93" s="4"/>
    </row>
    <row r="94" spans="1:3" ht="30" x14ac:dyDescent="0.25">
      <c r="A94" s="3" t="s">
        <v>1414</v>
      </c>
      <c r="B94" s="4"/>
      <c r="C94" s="4"/>
    </row>
    <row r="95" spans="1:3" ht="30" x14ac:dyDescent="0.25">
      <c r="A95" s="2" t="s">
        <v>1415</v>
      </c>
      <c r="B95" s="4">
        <v>363</v>
      </c>
      <c r="C95" s="4">
        <v>351</v>
      </c>
    </row>
    <row r="96" spans="1:3" ht="45" x14ac:dyDescent="0.25">
      <c r="A96" s="2" t="s">
        <v>1446</v>
      </c>
      <c r="B96" s="4"/>
      <c r="C96" s="4"/>
    </row>
    <row r="97" spans="1:3" ht="30" x14ac:dyDescent="0.25">
      <c r="A97" s="3" t="s">
        <v>1414</v>
      </c>
      <c r="B97" s="4"/>
      <c r="C97" s="4"/>
    </row>
    <row r="98" spans="1:3" ht="30" x14ac:dyDescent="0.25">
      <c r="A98" s="2" t="s">
        <v>1415</v>
      </c>
      <c r="B98" s="4">
        <v>392</v>
      </c>
      <c r="C98" s="4">
        <v>407</v>
      </c>
    </row>
    <row r="99" spans="1:3" ht="45" x14ac:dyDescent="0.25">
      <c r="A99" s="2" t="s">
        <v>1447</v>
      </c>
      <c r="B99" s="4"/>
      <c r="C99" s="4"/>
    </row>
    <row r="100" spans="1:3" ht="30" x14ac:dyDescent="0.25">
      <c r="A100" s="3" t="s">
        <v>1414</v>
      </c>
      <c r="B100" s="4"/>
      <c r="C100" s="4"/>
    </row>
    <row r="101" spans="1:3" ht="30" x14ac:dyDescent="0.25">
      <c r="A101" s="2" t="s">
        <v>1415</v>
      </c>
      <c r="B101" s="4">
        <v>261</v>
      </c>
      <c r="C101" s="4">
        <v>429</v>
      </c>
    </row>
    <row r="102" spans="1:3" ht="45" x14ac:dyDescent="0.25">
      <c r="A102" s="2" t="s">
        <v>1448</v>
      </c>
      <c r="B102" s="4"/>
      <c r="C102" s="4"/>
    </row>
    <row r="103" spans="1:3" ht="30" x14ac:dyDescent="0.25">
      <c r="A103" s="3" t="s">
        <v>1414</v>
      </c>
      <c r="B103" s="4"/>
      <c r="C103" s="4"/>
    </row>
    <row r="104" spans="1:3" ht="30" x14ac:dyDescent="0.25">
      <c r="A104" s="2" t="s">
        <v>1415</v>
      </c>
      <c r="B104" s="4">
        <v>146</v>
      </c>
      <c r="C104" s="4">
        <v>195</v>
      </c>
    </row>
    <row r="105" spans="1:3" ht="45" x14ac:dyDescent="0.25">
      <c r="A105" s="2" t="s">
        <v>1449</v>
      </c>
      <c r="B105" s="4"/>
      <c r="C105" s="4"/>
    </row>
    <row r="106" spans="1:3" ht="30" x14ac:dyDescent="0.25">
      <c r="A106" s="3" t="s">
        <v>1414</v>
      </c>
      <c r="B106" s="4"/>
      <c r="C106" s="4"/>
    </row>
    <row r="107" spans="1:3" ht="30" x14ac:dyDescent="0.25">
      <c r="A107" s="2" t="s">
        <v>1415</v>
      </c>
      <c r="B107" s="4">
        <v>115</v>
      </c>
      <c r="C107" s="4">
        <v>234</v>
      </c>
    </row>
    <row r="108" spans="1:3" ht="30" x14ac:dyDescent="0.25">
      <c r="A108" s="2" t="s">
        <v>1450</v>
      </c>
      <c r="B108" s="4"/>
      <c r="C108" s="4"/>
    </row>
    <row r="109" spans="1:3" ht="30" x14ac:dyDescent="0.25">
      <c r="A109" s="3" t="s">
        <v>1414</v>
      </c>
      <c r="B109" s="4"/>
      <c r="C109" s="4"/>
    </row>
    <row r="110" spans="1:3" ht="30" x14ac:dyDescent="0.25">
      <c r="A110" s="2" t="s">
        <v>1415</v>
      </c>
      <c r="B110" s="6">
        <v>1354</v>
      </c>
      <c r="C110" s="6">
        <v>1476</v>
      </c>
    </row>
    <row r="111" spans="1:3" ht="30" x14ac:dyDescent="0.25">
      <c r="A111" s="2" t="s">
        <v>1451</v>
      </c>
      <c r="B111" s="4"/>
      <c r="C111" s="4"/>
    </row>
    <row r="112" spans="1:3" ht="30" x14ac:dyDescent="0.25">
      <c r="A112" s="3" t="s">
        <v>1414</v>
      </c>
      <c r="B112" s="4"/>
      <c r="C112" s="4"/>
    </row>
    <row r="113" spans="1:3" ht="30" x14ac:dyDescent="0.25">
      <c r="A113" s="2" t="s">
        <v>1415</v>
      </c>
      <c r="B113" s="6">
        <v>1247</v>
      </c>
      <c r="C113" s="6">
        <v>1399</v>
      </c>
    </row>
    <row r="114" spans="1:3" ht="45" x14ac:dyDescent="0.25">
      <c r="A114" s="2" t="s">
        <v>1452</v>
      </c>
      <c r="B114" s="4"/>
      <c r="C114" s="4"/>
    </row>
    <row r="115" spans="1:3" ht="30" x14ac:dyDescent="0.25">
      <c r="A115" s="3" t="s">
        <v>1414</v>
      </c>
      <c r="B115" s="4"/>
      <c r="C115" s="4"/>
    </row>
    <row r="116" spans="1:3" ht="30" x14ac:dyDescent="0.25">
      <c r="A116" s="2" t="s">
        <v>1415</v>
      </c>
      <c r="B116" s="4">
        <v>107</v>
      </c>
      <c r="C116" s="4">
        <v>77</v>
      </c>
    </row>
    <row r="117" spans="1:3" ht="30" x14ac:dyDescent="0.25">
      <c r="A117" s="2" t="s">
        <v>1453</v>
      </c>
      <c r="B117" s="4"/>
      <c r="C117" s="4"/>
    </row>
    <row r="118" spans="1:3" ht="30" x14ac:dyDescent="0.25">
      <c r="A118" s="3" t="s">
        <v>1414</v>
      </c>
      <c r="B118" s="4"/>
      <c r="C118" s="4"/>
    </row>
    <row r="119" spans="1:3" ht="30" x14ac:dyDescent="0.25">
      <c r="A119" s="2" t="s">
        <v>1415</v>
      </c>
      <c r="B119" s="8">
        <v>1196</v>
      </c>
      <c r="C119" s="8">
        <v>1512</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1454</v>
      </c>
      <c r="B1" s="1" t="s">
        <v>1</v>
      </c>
      <c r="C1" s="1" t="s">
        <v>79</v>
      </c>
    </row>
    <row r="2" spans="1:3" ht="30" x14ac:dyDescent="0.25">
      <c r="A2" s="1" t="s">
        <v>20</v>
      </c>
      <c r="B2" s="1" t="s">
        <v>2</v>
      </c>
      <c r="C2" s="1" t="s">
        <v>21</v>
      </c>
    </row>
    <row r="3" spans="1:3" ht="30" x14ac:dyDescent="0.25">
      <c r="A3" s="3" t="s">
        <v>1455</v>
      </c>
      <c r="B3" s="4"/>
      <c r="C3" s="4"/>
    </row>
    <row r="4" spans="1:3" ht="30" x14ac:dyDescent="0.25">
      <c r="A4" s="2" t="s">
        <v>1456</v>
      </c>
      <c r="B4" s="8">
        <v>96375</v>
      </c>
      <c r="C4" s="8">
        <v>69517</v>
      </c>
    </row>
    <row r="5" spans="1:3" ht="30" x14ac:dyDescent="0.25">
      <c r="A5" s="2" t="s">
        <v>1416</v>
      </c>
      <c r="B5" s="4"/>
      <c r="C5" s="4"/>
    </row>
    <row r="6" spans="1:3" ht="30" x14ac:dyDescent="0.25">
      <c r="A6" s="3" t="s">
        <v>1455</v>
      </c>
      <c r="B6" s="4"/>
      <c r="C6" s="4"/>
    </row>
    <row r="7" spans="1:3" x14ac:dyDescent="0.25">
      <c r="A7" s="2" t="s">
        <v>1457</v>
      </c>
      <c r="B7" s="6">
        <v>342307</v>
      </c>
      <c r="C7" s="6">
        <v>344102</v>
      </c>
    </row>
    <row r="8" spans="1:3" x14ac:dyDescent="0.25">
      <c r="A8" s="2" t="s">
        <v>529</v>
      </c>
      <c r="B8" s="6">
        <v>331225</v>
      </c>
      <c r="C8" s="6">
        <v>330455</v>
      </c>
    </row>
    <row r="9" spans="1:3" ht="30" x14ac:dyDescent="0.25">
      <c r="A9" s="2" t="s">
        <v>1456</v>
      </c>
      <c r="B9" s="6">
        <v>34110</v>
      </c>
      <c r="C9" s="6">
        <v>9809</v>
      </c>
    </row>
    <row r="10" spans="1:3" x14ac:dyDescent="0.25">
      <c r="A10" s="2" t="s">
        <v>1458</v>
      </c>
      <c r="B10" s="181">
        <v>0.1</v>
      </c>
      <c r="C10" s="181">
        <v>0.03</v>
      </c>
    </row>
    <row r="11" spans="1:3" ht="30" x14ac:dyDescent="0.25">
      <c r="A11" s="2" t="s">
        <v>1459</v>
      </c>
      <c r="B11" s="4"/>
      <c r="C11" s="4"/>
    </row>
    <row r="12" spans="1:3" ht="30" x14ac:dyDescent="0.25">
      <c r="A12" s="3" t="s">
        <v>1455</v>
      </c>
      <c r="B12" s="4"/>
      <c r="C12" s="4"/>
    </row>
    <row r="13" spans="1:3" x14ac:dyDescent="0.25">
      <c r="A13" s="2" t="s">
        <v>1457</v>
      </c>
      <c r="B13" s="6">
        <v>1644</v>
      </c>
      <c r="C13" s="4">
        <v>672</v>
      </c>
    </row>
    <row r="14" spans="1:3" x14ac:dyDescent="0.25">
      <c r="A14" s="2" t="s">
        <v>529</v>
      </c>
      <c r="B14" s="6">
        <v>1641</v>
      </c>
      <c r="C14" s="4">
        <v>672</v>
      </c>
    </row>
    <row r="15" spans="1:3" ht="30" x14ac:dyDescent="0.25">
      <c r="A15" s="2" t="s">
        <v>1456</v>
      </c>
      <c r="B15" s="4">
        <v>0</v>
      </c>
      <c r="C15" s="4">
        <v>0</v>
      </c>
    </row>
    <row r="16" spans="1:3" x14ac:dyDescent="0.25">
      <c r="A16" s="2" t="s">
        <v>1458</v>
      </c>
      <c r="B16" s="181">
        <v>0</v>
      </c>
      <c r="C16" s="181">
        <v>0</v>
      </c>
    </row>
    <row r="17" spans="1:3" ht="30" x14ac:dyDescent="0.25">
      <c r="A17" s="2" t="s">
        <v>1460</v>
      </c>
      <c r="B17" s="4"/>
      <c r="C17" s="4"/>
    </row>
    <row r="18" spans="1:3" ht="30" x14ac:dyDescent="0.25">
      <c r="A18" s="3" t="s">
        <v>1455</v>
      </c>
      <c r="B18" s="4"/>
      <c r="C18" s="4"/>
    </row>
    <row r="19" spans="1:3" x14ac:dyDescent="0.25">
      <c r="A19" s="2" t="s">
        <v>1457</v>
      </c>
      <c r="B19" s="6">
        <v>388364</v>
      </c>
      <c r="C19" s="6">
        <v>415826</v>
      </c>
    </row>
    <row r="20" spans="1:3" x14ac:dyDescent="0.25">
      <c r="A20" s="2" t="s">
        <v>529</v>
      </c>
      <c r="B20" s="6">
        <v>350857</v>
      </c>
      <c r="C20" s="6">
        <v>369258</v>
      </c>
    </row>
    <row r="21" spans="1:3" ht="30" x14ac:dyDescent="0.25">
      <c r="A21" s="2" t="s">
        <v>1456</v>
      </c>
      <c r="B21" s="6">
        <v>14165</v>
      </c>
      <c r="C21" s="6">
        <v>13481</v>
      </c>
    </row>
    <row r="22" spans="1:3" x14ac:dyDescent="0.25">
      <c r="A22" s="2" t="s">
        <v>1458</v>
      </c>
      <c r="B22" s="181">
        <v>0.04</v>
      </c>
      <c r="C22" s="181">
        <v>0.04</v>
      </c>
    </row>
    <row r="23" spans="1:3" ht="45" x14ac:dyDescent="0.25">
      <c r="A23" s="2" t="s">
        <v>1461</v>
      </c>
      <c r="B23" s="4"/>
      <c r="C23" s="4"/>
    </row>
    <row r="24" spans="1:3" ht="30" x14ac:dyDescent="0.25">
      <c r="A24" s="3" t="s">
        <v>1455</v>
      </c>
      <c r="B24" s="4"/>
      <c r="C24" s="4"/>
    </row>
    <row r="25" spans="1:3" x14ac:dyDescent="0.25">
      <c r="A25" s="2" t="s">
        <v>1457</v>
      </c>
      <c r="B25" s="6">
        <v>214131</v>
      </c>
      <c r="C25" s="6">
        <v>6349</v>
      </c>
    </row>
    <row r="26" spans="1:3" x14ac:dyDescent="0.25">
      <c r="A26" s="2" t="s">
        <v>529</v>
      </c>
      <c r="B26" s="6">
        <v>212960</v>
      </c>
      <c r="C26" s="6">
        <v>6226</v>
      </c>
    </row>
    <row r="27" spans="1:3" ht="30" x14ac:dyDescent="0.25">
      <c r="A27" s="2" t="s">
        <v>1456</v>
      </c>
      <c r="B27" s="6">
        <v>25744</v>
      </c>
      <c r="C27" s="4">
        <v>841</v>
      </c>
    </row>
    <row r="28" spans="1:3" x14ac:dyDescent="0.25">
      <c r="A28" s="2" t="s">
        <v>1458</v>
      </c>
      <c r="B28" s="181">
        <v>0.12</v>
      </c>
      <c r="C28" s="181">
        <v>0.14000000000000001</v>
      </c>
    </row>
    <row r="29" spans="1:3" ht="60" x14ac:dyDescent="0.25">
      <c r="A29" s="2" t="s">
        <v>1462</v>
      </c>
      <c r="B29" s="4"/>
      <c r="C29" s="4"/>
    </row>
    <row r="30" spans="1:3" ht="30" x14ac:dyDescent="0.25">
      <c r="A30" s="3" t="s">
        <v>1455</v>
      </c>
      <c r="B30" s="4"/>
      <c r="C30" s="4"/>
    </row>
    <row r="31" spans="1:3" x14ac:dyDescent="0.25">
      <c r="A31" s="2" t="s">
        <v>1457</v>
      </c>
      <c r="B31" s="6">
        <v>94979</v>
      </c>
      <c r="C31" s="6">
        <v>99947</v>
      </c>
    </row>
    <row r="32" spans="1:3" x14ac:dyDescent="0.25">
      <c r="A32" s="2" t="s">
        <v>529</v>
      </c>
      <c r="B32" s="6">
        <v>88805</v>
      </c>
      <c r="C32" s="6">
        <v>94185</v>
      </c>
    </row>
    <row r="33" spans="1:3" ht="30" x14ac:dyDescent="0.25">
      <c r="A33" s="2" t="s">
        <v>1456</v>
      </c>
      <c r="B33" s="6">
        <v>8366</v>
      </c>
      <c r="C33" s="6">
        <v>8968</v>
      </c>
    </row>
    <row r="34" spans="1:3" x14ac:dyDescent="0.25">
      <c r="A34" s="2" t="s">
        <v>1458</v>
      </c>
      <c r="B34" s="181">
        <v>0.09</v>
      </c>
      <c r="C34" s="181">
        <v>0.1</v>
      </c>
    </row>
    <row r="35" spans="1:3" ht="45" x14ac:dyDescent="0.25">
      <c r="A35" s="2" t="s">
        <v>1463</v>
      </c>
      <c r="B35" s="4"/>
      <c r="C35" s="4"/>
    </row>
    <row r="36" spans="1:3" ht="30" x14ac:dyDescent="0.25">
      <c r="A36" s="3" t="s">
        <v>1455</v>
      </c>
      <c r="B36" s="4"/>
      <c r="C36" s="4"/>
    </row>
    <row r="37" spans="1:3" x14ac:dyDescent="0.25">
      <c r="A37" s="2" t="s">
        <v>1457</v>
      </c>
      <c r="B37" s="6">
        <v>33197</v>
      </c>
      <c r="C37" s="6">
        <v>237806</v>
      </c>
    </row>
    <row r="38" spans="1:3" x14ac:dyDescent="0.25">
      <c r="A38" s="2" t="s">
        <v>529</v>
      </c>
      <c r="B38" s="6">
        <v>29460</v>
      </c>
      <c r="C38" s="6">
        <v>230044</v>
      </c>
    </row>
    <row r="39" spans="1:3" ht="60" x14ac:dyDescent="0.25">
      <c r="A39" s="2" t="s">
        <v>1464</v>
      </c>
      <c r="B39" s="4"/>
      <c r="C39" s="4"/>
    </row>
    <row r="40" spans="1:3" ht="30" x14ac:dyDescent="0.25">
      <c r="A40" s="3" t="s">
        <v>1455</v>
      </c>
      <c r="B40" s="4"/>
      <c r="C40" s="4"/>
    </row>
    <row r="41" spans="1:3" x14ac:dyDescent="0.25">
      <c r="A41" s="2" t="s">
        <v>1457</v>
      </c>
      <c r="B41" s="6">
        <v>1644</v>
      </c>
      <c r="C41" s="4">
        <v>672</v>
      </c>
    </row>
    <row r="42" spans="1:3" x14ac:dyDescent="0.25">
      <c r="A42" s="2" t="s">
        <v>529</v>
      </c>
      <c r="B42" s="6">
        <v>1641</v>
      </c>
      <c r="C42" s="4">
        <v>672</v>
      </c>
    </row>
    <row r="43" spans="1:3" ht="60" x14ac:dyDescent="0.25">
      <c r="A43" s="2" t="s">
        <v>1465</v>
      </c>
      <c r="B43" s="4"/>
      <c r="C43" s="4"/>
    </row>
    <row r="44" spans="1:3" ht="30" x14ac:dyDescent="0.25">
      <c r="A44" s="3" t="s">
        <v>1455</v>
      </c>
      <c r="B44" s="4"/>
      <c r="C44" s="4"/>
    </row>
    <row r="45" spans="1:3" x14ac:dyDescent="0.25">
      <c r="A45" s="2" t="s">
        <v>1457</v>
      </c>
      <c r="B45" s="6">
        <v>19368</v>
      </c>
      <c r="C45" s="4">
        <v>0</v>
      </c>
    </row>
    <row r="46" spans="1:3" x14ac:dyDescent="0.25">
      <c r="A46" s="2" t="s">
        <v>529</v>
      </c>
      <c r="B46" s="6">
        <v>20618</v>
      </c>
      <c r="C46" s="4">
        <v>0</v>
      </c>
    </row>
    <row r="47" spans="1:3" ht="30" x14ac:dyDescent="0.25">
      <c r="A47" s="2" t="s">
        <v>1456</v>
      </c>
      <c r="B47" s="4">
        <v>473</v>
      </c>
      <c r="C47" s="4">
        <v>0</v>
      </c>
    </row>
    <row r="48" spans="1:3" x14ac:dyDescent="0.25">
      <c r="A48" s="2" t="s">
        <v>1458</v>
      </c>
      <c r="B48" s="181">
        <v>0.02</v>
      </c>
      <c r="C48" s="181">
        <v>0</v>
      </c>
    </row>
    <row r="49" spans="1:3" ht="60" x14ac:dyDescent="0.25">
      <c r="A49" s="2" t="s">
        <v>1466</v>
      </c>
      <c r="B49" s="4"/>
      <c r="C49" s="4"/>
    </row>
    <row r="50" spans="1:3" ht="30" x14ac:dyDescent="0.25">
      <c r="A50" s="3" t="s">
        <v>1455</v>
      </c>
      <c r="B50" s="4"/>
      <c r="C50" s="4"/>
    </row>
    <row r="51" spans="1:3" x14ac:dyDescent="0.25">
      <c r="A51" s="2" t="s">
        <v>1457</v>
      </c>
      <c r="B51" s="6">
        <v>249252</v>
      </c>
      <c r="C51" s="6">
        <v>289228</v>
      </c>
    </row>
    <row r="52" spans="1:3" x14ac:dyDescent="0.25">
      <c r="A52" s="2" t="s">
        <v>529</v>
      </c>
      <c r="B52" s="6">
        <v>221943</v>
      </c>
      <c r="C52" s="6">
        <v>255619</v>
      </c>
    </row>
    <row r="53" spans="1:3" ht="30" x14ac:dyDescent="0.25">
      <c r="A53" s="2" t="s">
        <v>1456</v>
      </c>
      <c r="B53" s="6">
        <v>5795</v>
      </c>
      <c r="C53" s="6">
        <v>5506</v>
      </c>
    </row>
    <row r="54" spans="1:3" x14ac:dyDescent="0.25">
      <c r="A54" s="2" t="s">
        <v>1458</v>
      </c>
      <c r="B54" s="181">
        <v>0.03</v>
      </c>
      <c r="C54" s="181">
        <v>0.02</v>
      </c>
    </row>
    <row r="55" spans="1:3" ht="60" x14ac:dyDescent="0.25">
      <c r="A55" s="2" t="s">
        <v>1467</v>
      </c>
      <c r="B55" s="4"/>
      <c r="C55" s="4"/>
    </row>
    <row r="56" spans="1:3" ht="30" x14ac:dyDescent="0.25">
      <c r="A56" s="3" t="s">
        <v>1455</v>
      </c>
      <c r="B56" s="4"/>
      <c r="C56" s="4"/>
    </row>
    <row r="57" spans="1:3" x14ac:dyDescent="0.25">
      <c r="A57" s="2" t="s">
        <v>1457</v>
      </c>
      <c r="B57" s="6">
        <v>90246</v>
      </c>
      <c r="C57" s="6">
        <v>90786</v>
      </c>
    </row>
    <row r="58" spans="1:3" x14ac:dyDescent="0.25">
      <c r="A58" s="2" t="s">
        <v>529</v>
      </c>
      <c r="B58" s="6">
        <v>84453</v>
      </c>
      <c r="C58" s="6">
        <v>83751</v>
      </c>
    </row>
    <row r="59" spans="1:3" ht="30" x14ac:dyDescent="0.25">
      <c r="A59" s="2" t="s">
        <v>1456</v>
      </c>
      <c r="B59" s="6">
        <v>7892</v>
      </c>
      <c r="C59" s="6">
        <v>7970</v>
      </c>
    </row>
    <row r="60" spans="1:3" x14ac:dyDescent="0.25">
      <c r="A60" s="2" t="s">
        <v>1458</v>
      </c>
      <c r="B60" s="181">
        <v>0.09</v>
      </c>
      <c r="C60" s="181">
        <v>0.1</v>
      </c>
    </row>
    <row r="61" spans="1:3" ht="60" x14ac:dyDescent="0.25">
      <c r="A61" s="2" t="s">
        <v>1468</v>
      </c>
      <c r="B61" s="4"/>
      <c r="C61" s="4"/>
    </row>
    <row r="62" spans="1:3" ht="30" x14ac:dyDescent="0.25">
      <c r="A62" s="3" t="s">
        <v>1455</v>
      </c>
      <c r="B62" s="4"/>
      <c r="C62" s="4"/>
    </row>
    <row r="63" spans="1:3" x14ac:dyDescent="0.25">
      <c r="A63" s="2" t="s">
        <v>1457</v>
      </c>
      <c r="B63" s="6">
        <v>29498</v>
      </c>
      <c r="C63" s="6">
        <v>35812</v>
      </c>
    </row>
    <row r="64" spans="1:3" x14ac:dyDescent="0.25">
      <c r="A64" s="2" t="s">
        <v>529</v>
      </c>
      <c r="B64" s="6">
        <v>23843</v>
      </c>
      <c r="C64" s="6">
        <v>29888</v>
      </c>
    </row>
    <row r="65" spans="1:3" ht="30" x14ac:dyDescent="0.25">
      <c r="A65" s="2" t="s">
        <v>1456</v>
      </c>
      <c r="B65" s="4">
        <v>5</v>
      </c>
      <c r="C65" s="4">
        <v>5</v>
      </c>
    </row>
    <row r="66" spans="1:3" x14ac:dyDescent="0.25">
      <c r="A66" s="2" t="s">
        <v>1458</v>
      </c>
      <c r="B66" s="181">
        <v>0</v>
      </c>
      <c r="C66" s="181">
        <v>0</v>
      </c>
    </row>
    <row r="67" spans="1:3" ht="45" x14ac:dyDescent="0.25">
      <c r="A67" s="2" t="s">
        <v>1469</v>
      </c>
      <c r="B67" s="4"/>
      <c r="C67" s="4"/>
    </row>
    <row r="68" spans="1:3" ht="30" x14ac:dyDescent="0.25">
      <c r="A68" s="3" t="s">
        <v>1455</v>
      </c>
      <c r="B68" s="4"/>
      <c r="C68" s="4"/>
    </row>
    <row r="69" spans="1:3" x14ac:dyDescent="0.25">
      <c r="A69" s="2" t="s">
        <v>1457</v>
      </c>
      <c r="B69" s="4"/>
      <c r="C69" s="4">
        <v>0</v>
      </c>
    </row>
    <row r="70" spans="1:3" x14ac:dyDescent="0.25">
      <c r="A70" s="2" t="s">
        <v>529</v>
      </c>
      <c r="B70" s="4"/>
      <c r="C70" s="4">
        <v>0</v>
      </c>
    </row>
    <row r="71" spans="1:3" ht="30" x14ac:dyDescent="0.25">
      <c r="A71" s="2" t="s">
        <v>1456</v>
      </c>
      <c r="B71" s="4"/>
      <c r="C71" s="8">
        <v>0</v>
      </c>
    </row>
    <row r="72" spans="1:3" x14ac:dyDescent="0.25">
      <c r="A72" s="2" t="s">
        <v>1458</v>
      </c>
      <c r="B72" s="4"/>
      <c r="C72" s="181">
        <v>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1470</v>
      </c>
      <c r="B1" s="7" t="s">
        <v>1</v>
      </c>
      <c r="C1" s="7"/>
    </row>
    <row r="2" spans="1:3" ht="30" x14ac:dyDescent="0.25">
      <c r="A2" s="1" t="s">
        <v>20</v>
      </c>
      <c r="B2" s="1" t="s">
        <v>2</v>
      </c>
      <c r="C2" s="1" t="s">
        <v>100</v>
      </c>
    </row>
    <row r="3" spans="1:3" x14ac:dyDescent="0.25">
      <c r="A3" s="2" t="s">
        <v>1325</v>
      </c>
      <c r="B3" s="4"/>
      <c r="C3" s="4"/>
    </row>
    <row r="4" spans="1:3" ht="30" x14ac:dyDescent="0.25">
      <c r="A4" s="3" t="s">
        <v>1471</v>
      </c>
      <c r="B4" s="4"/>
      <c r="C4" s="4"/>
    </row>
    <row r="5" spans="1:3" x14ac:dyDescent="0.25">
      <c r="A5" s="2" t="s">
        <v>1472</v>
      </c>
      <c r="B5" s="8">
        <v>4681</v>
      </c>
      <c r="C5" s="8">
        <v>747</v>
      </c>
    </row>
    <row r="6" spans="1:3" ht="30" x14ac:dyDescent="0.25">
      <c r="A6" s="3" t="s">
        <v>1473</v>
      </c>
      <c r="B6" s="4"/>
      <c r="C6" s="4"/>
    </row>
    <row r="7" spans="1:3" x14ac:dyDescent="0.25">
      <c r="A7" s="2" t="s">
        <v>1474</v>
      </c>
      <c r="B7" s="6">
        <v>337233</v>
      </c>
      <c r="C7" s="6">
        <v>115148</v>
      </c>
    </row>
    <row r="8" spans="1:3" x14ac:dyDescent="0.25">
      <c r="A8" s="2" t="s">
        <v>1326</v>
      </c>
      <c r="B8" s="4"/>
      <c r="C8" s="4"/>
    </row>
    <row r="9" spans="1:3" ht="30" x14ac:dyDescent="0.25">
      <c r="A9" s="3" t="s">
        <v>1471</v>
      </c>
      <c r="B9" s="4"/>
      <c r="C9" s="4"/>
    </row>
    <row r="10" spans="1:3" x14ac:dyDescent="0.25">
      <c r="A10" s="2" t="s">
        <v>1472</v>
      </c>
      <c r="B10" s="6">
        <v>4669</v>
      </c>
      <c r="C10" s="4">
        <v>747</v>
      </c>
    </row>
    <row r="11" spans="1:3" ht="30" x14ac:dyDescent="0.25">
      <c r="A11" s="3" t="s">
        <v>1473</v>
      </c>
      <c r="B11" s="4"/>
      <c r="C11" s="4"/>
    </row>
    <row r="12" spans="1:3" x14ac:dyDescent="0.25">
      <c r="A12" s="2" t="s">
        <v>1474</v>
      </c>
      <c r="B12" s="6">
        <v>334832</v>
      </c>
      <c r="C12" s="6">
        <v>114940</v>
      </c>
    </row>
    <row r="13" spans="1:3" ht="30" x14ac:dyDescent="0.25">
      <c r="A13" s="2" t="s">
        <v>1475</v>
      </c>
      <c r="B13" s="4"/>
      <c r="C13" s="4"/>
    </row>
    <row r="14" spans="1:3" ht="30" x14ac:dyDescent="0.25">
      <c r="A14" s="3" t="s">
        <v>1471</v>
      </c>
      <c r="B14" s="4"/>
      <c r="C14" s="4"/>
    </row>
    <row r="15" spans="1:3" ht="45" x14ac:dyDescent="0.25">
      <c r="A15" s="2" t="s">
        <v>1476</v>
      </c>
      <c r="B15" s="6">
        <v>3695</v>
      </c>
      <c r="C15" s="4">
        <v>24</v>
      </c>
    </row>
    <row r="16" spans="1:3" ht="45" x14ac:dyDescent="0.25">
      <c r="A16" s="2" t="s">
        <v>1477</v>
      </c>
      <c r="B16" s="4">
        <v>241</v>
      </c>
      <c r="C16" s="4">
        <v>78</v>
      </c>
    </row>
    <row r="17" spans="1:3" ht="30" x14ac:dyDescent="0.25">
      <c r="A17" s="3" t="s">
        <v>1473</v>
      </c>
      <c r="B17" s="4"/>
      <c r="C17" s="4"/>
    </row>
    <row r="18" spans="1:3" ht="45" x14ac:dyDescent="0.25">
      <c r="A18" s="2" t="s">
        <v>1478</v>
      </c>
      <c r="B18" s="6">
        <v>79873</v>
      </c>
      <c r="C18" s="6">
        <v>6259</v>
      </c>
    </row>
    <row r="19" spans="1:3" ht="45" x14ac:dyDescent="0.25">
      <c r="A19" s="2" t="s">
        <v>1479</v>
      </c>
      <c r="B19" s="6">
        <v>161568</v>
      </c>
      <c r="C19" s="6">
        <v>21629</v>
      </c>
    </row>
    <row r="20" spans="1:3" ht="45" x14ac:dyDescent="0.25">
      <c r="A20" s="2" t="s">
        <v>1480</v>
      </c>
      <c r="B20" s="4"/>
      <c r="C20" s="4"/>
    </row>
    <row r="21" spans="1:3" ht="30" x14ac:dyDescent="0.25">
      <c r="A21" s="3" t="s">
        <v>1471</v>
      </c>
      <c r="B21" s="4"/>
      <c r="C21" s="4"/>
    </row>
    <row r="22" spans="1:3" ht="45" x14ac:dyDescent="0.25">
      <c r="A22" s="2" t="s">
        <v>1477</v>
      </c>
      <c r="B22" s="4">
        <v>12</v>
      </c>
      <c r="C22" s="4">
        <v>0</v>
      </c>
    </row>
    <row r="23" spans="1:3" ht="30" x14ac:dyDescent="0.25">
      <c r="A23" s="3" t="s">
        <v>1473</v>
      </c>
      <c r="B23" s="4"/>
      <c r="C23" s="4"/>
    </row>
    <row r="24" spans="1:3" ht="45" x14ac:dyDescent="0.25">
      <c r="A24" s="2" t="s">
        <v>1479</v>
      </c>
      <c r="B24" s="6">
        <v>2401</v>
      </c>
      <c r="C24" s="4">
        <v>208</v>
      </c>
    </row>
    <row r="25" spans="1:3" ht="30" x14ac:dyDescent="0.25">
      <c r="A25" s="2" t="s">
        <v>1481</v>
      </c>
      <c r="B25" s="4"/>
      <c r="C25" s="4"/>
    </row>
    <row r="26" spans="1:3" ht="30" x14ac:dyDescent="0.25">
      <c r="A26" s="3" t="s">
        <v>1471</v>
      </c>
      <c r="B26" s="4"/>
      <c r="C26" s="4"/>
    </row>
    <row r="27" spans="1:3" ht="45" x14ac:dyDescent="0.25">
      <c r="A27" s="2" t="s">
        <v>1476</v>
      </c>
      <c r="B27" s="4">
        <v>733</v>
      </c>
      <c r="C27" s="4">
        <v>645</v>
      </c>
    </row>
    <row r="28" spans="1:3" ht="30" x14ac:dyDescent="0.25">
      <c r="A28" s="3" t="s">
        <v>1473</v>
      </c>
      <c r="B28" s="4"/>
      <c r="C28" s="4"/>
    </row>
    <row r="29" spans="1:3" ht="45" x14ac:dyDescent="0.25">
      <c r="A29" s="2" t="s">
        <v>1478</v>
      </c>
      <c r="B29" s="8">
        <v>93391</v>
      </c>
      <c r="C29" s="8">
        <v>87052</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1482</v>
      </c>
      <c r="B1" s="1" t="s">
        <v>1</v>
      </c>
      <c r="C1" s="1" t="s">
        <v>79</v>
      </c>
    </row>
    <row r="2" spans="1:3" ht="30" x14ac:dyDescent="0.25">
      <c r="A2" s="1" t="s">
        <v>20</v>
      </c>
      <c r="B2" s="1" t="s">
        <v>2</v>
      </c>
      <c r="C2" s="1" t="s">
        <v>21</v>
      </c>
    </row>
    <row r="3" spans="1:3" ht="30" x14ac:dyDescent="0.25">
      <c r="A3" s="3" t="s">
        <v>1455</v>
      </c>
      <c r="B3" s="4"/>
      <c r="C3" s="4"/>
    </row>
    <row r="4" spans="1:3" ht="30" x14ac:dyDescent="0.25">
      <c r="A4" s="2" t="s">
        <v>84</v>
      </c>
      <c r="B4" s="8">
        <v>70651</v>
      </c>
      <c r="C4" s="8">
        <v>64245</v>
      </c>
    </row>
    <row r="5" spans="1:3" x14ac:dyDescent="0.25">
      <c r="A5" s="2" t="s">
        <v>1483</v>
      </c>
      <c r="B5" s="4"/>
      <c r="C5" s="4"/>
    </row>
    <row r="6" spans="1:3" ht="30" x14ac:dyDescent="0.25">
      <c r="A6" s="3" t="s">
        <v>1455</v>
      </c>
      <c r="B6" s="4"/>
      <c r="C6" s="4"/>
    </row>
    <row r="7" spans="1:3" x14ac:dyDescent="0.25">
      <c r="A7" s="2" t="s">
        <v>1457</v>
      </c>
      <c r="B7" s="6">
        <v>346866</v>
      </c>
      <c r="C7" s="6">
        <v>293588</v>
      </c>
    </row>
    <row r="8" spans="1:3" x14ac:dyDescent="0.25">
      <c r="A8" s="2" t="s">
        <v>529</v>
      </c>
      <c r="B8" s="6">
        <v>245280</v>
      </c>
      <c r="C8" s="6">
        <v>204253</v>
      </c>
    </row>
    <row r="9" spans="1:3" ht="30" x14ac:dyDescent="0.25">
      <c r="A9" s="2" t="s">
        <v>84</v>
      </c>
      <c r="B9" s="6">
        <v>70651</v>
      </c>
      <c r="C9" s="6">
        <v>64245</v>
      </c>
    </row>
    <row r="10" spans="1:3" x14ac:dyDescent="0.25">
      <c r="A10" s="2" t="s">
        <v>1458</v>
      </c>
      <c r="B10" s="181">
        <v>0.28999999999999998</v>
      </c>
      <c r="C10" s="181">
        <v>0.31</v>
      </c>
    </row>
    <row r="11" spans="1:3" ht="30" x14ac:dyDescent="0.25">
      <c r="A11" s="2" t="s">
        <v>1484</v>
      </c>
      <c r="B11" s="4"/>
      <c r="C11" s="4"/>
    </row>
    <row r="12" spans="1:3" ht="30" x14ac:dyDescent="0.25">
      <c r="A12" s="3" t="s">
        <v>1455</v>
      </c>
      <c r="B12" s="4"/>
      <c r="C12" s="4"/>
    </row>
    <row r="13" spans="1:3" x14ac:dyDescent="0.25">
      <c r="A13" s="2" t="s">
        <v>1457</v>
      </c>
      <c r="B13" s="6">
        <v>131084</v>
      </c>
      <c r="C13" s="6">
        <v>134579</v>
      </c>
    </row>
    <row r="14" spans="1:3" x14ac:dyDescent="0.25">
      <c r="A14" s="2" t="s">
        <v>529</v>
      </c>
      <c r="B14" s="6">
        <v>105037</v>
      </c>
      <c r="C14" s="6">
        <v>106116</v>
      </c>
    </row>
    <row r="15" spans="1:3" ht="30" x14ac:dyDescent="0.25">
      <c r="A15" s="2" t="s">
        <v>84</v>
      </c>
      <c r="B15" s="6">
        <v>17341</v>
      </c>
      <c r="C15" s="6">
        <v>15522</v>
      </c>
    </row>
    <row r="16" spans="1:3" x14ac:dyDescent="0.25">
      <c r="A16" s="2" t="s">
        <v>1458</v>
      </c>
      <c r="B16" s="181">
        <v>0.17</v>
      </c>
      <c r="C16" s="181">
        <v>0.15</v>
      </c>
    </row>
    <row r="17" spans="1:3" ht="45" x14ac:dyDescent="0.25">
      <c r="A17" s="2" t="s">
        <v>1485</v>
      </c>
      <c r="B17" s="4"/>
      <c r="C17" s="4"/>
    </row>
    <row r="18" spans="1:3" ht="30" x14ac:dyDescent="0.25">
      <c r="A18" s="3" t="s">
        <v>1455</v>
      </c>
      <c r="B18" s="4"/>
      <c r="C18" s="4"/>
    </row>
    <row r="19" spans="1:3" x14ac:dyDescent="0.25">
      <c r="A19" s="2" t="s">
        <v>1457</v>
      </c>
      <c r="B19" s="6">
        <v>46732</v>
      </c>
      <c r="C19" s="6">
        <v>57123</v>
      </c>
    </row>
    <row r="20" spans="1:3" x14ac:dyDescent="0.25">
      <c r="A20" s="2" t="s">
        <v>529</v>
      </c>
      <c r="B20" s="6">
        <v>17932</v>
      </c>
      <c r="C20" s="6">
        <v>19562</v>
      </c>
    </row>
    <row r="21" spans="1:3" ht="30" x14ac:dyDescent="0.25">
      <c r="A21" s="2" t="s">
        <v>84</v>
      </c>
      <c r="B21" s="6">
        <v>10842</v>
      </c>
      <c r="C21" s="6">
        <v>10724</v>
      </c>
    </row>
    <row r="22" spans="1:3" x14ac:dyDescent="0.25">
      <c r="A22" s="2" t="s">
        <v>1458</v>
      </c>
      <c r="B22" s="181">
        <v>0.6</v>
      </c>
      <c r="C22" s="181">
        <v>0.55000000000000004</v>
      </c>
    </row>
    <row r="23" spans="1:3" ht="45" x14ac:dyDescent="0.25">
      <c r="A23" s="2" t="s">
        <v>1486</v>
      </c>
      <c r="B23" s="4"/>
      <c r="C23" s="4"/>
    </row>
    <row r="24" spans="1:3" ht="30" x14ac:dyDescent="0.25">
      <c r="A24" s="3" t="s">
        <v>1455</v>
      </c>
      <c r="B24" s="4"/>
      <c r="C24" s="4"/>
    </row>
    <row r="25" spans="1:3" x14ac:dyDescent="0.25">
      <c r="A25" s="2" t="s">
        <v>1457</v>
      </c>
      <c r="B25" s="6">
        <v>162616</v>
      </c>
      <c r="C25" s="6">
        <v>93894</v>
      </c>
    </row>
    <row r="26" spans="1:3" x14ac:dyDescent="0.25">
      <c r="A26" s="2" t="s">
        <v>529</v>
      </c>
      <c r="B26" s="6">
        <v>120049</v>
      </c>
      <c r="C26" s="6">
        <v>74069</v>
      </c>
    </row>
    <row r="27" spans="1:3" ht="30" x14ac:dyDescent="0.25">
      <c r="A27" s="2" t="s">
        <v>84</v>
      </c>
      <c r="B27" s="6">
        <v>42079</v>
      </c>
      <c r="C27" s="6">
        <v>37610</v>
      </c>
    </row>
    <row r="28" spans="1:3" x14ac:dyDescent="0.25">
      <c r="A28" s="2" t="s">
        <v>1458</v>
      </c>
      <c r="B28" s="181">
        <v>0.35</v>
      </c>
      <c r="C28" s="181">
        <v>0.51</v>
      </c>
    </row>
    <row r="29" spans="1:3" ht="30" x14ac:dyDescent="0.25">
      <c r="A29" s="2" t="s">
        <v>1487</v>
      </c>
      <c r="B29" s="4"/>
      <c r="C29" s="4"/>
    </row>
    <row r="30" spans="1:3" ht="30" x14ac:dyDescent="0.25">
      <c r="A30" s="3" t="s">
        <v>1455</v>
      </c>
      <c r="B30" s="4"/>
      <c r="C30" s="4"/>
    </row>
    <row r="31" spans="1:3" x14ac:dyDescent="0.25">
      <c r="A31" s="2" t="s">
        <v>1457</v>
      </c>
      <c r="B31" s="6">
        <v>6434</v>
      </c>
      <c r="C31" s="6">
        <v>7992</v>
      </c>
    </row>
    <row r="32" spans="1:3" x14ac:dyDescent="0.25">
      <c r="A32" s="2" t="s">
        <v>529</v>
      </c>
      <c r="B32" s="6">
        <v>2262</v>
      </c>
      <c r="C32" s="6">
        <v>4506</v>
      </c>
    </row>
    <row r="33" spans="1:3" ht="30" x14ac:dyDescent="0.25">
      <c r="A33" s="2" t="s">
        <v>84</v>
      </c>
      <c r="B33" s="8">
        <v>389</v>
      </c>
      <c r="C33" s="8">
        <v>389</v>
      </c>
    </row>
    <row r="34" spans="1:3" x14ac:dyDescent="0.25">
      <c r="A34" s="2" t="s">
        <v>1458</v>
      </c>
      <c r="B34" s="181">
        <v>0.17</v>
      </c>
      <c r="C34" s="181">
        <v>0.09</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1488</v>
      </c>
      <c r="B1" s="7" t="s">
        <v>1</v>
      </c>
      <c r="C1" s="7"/>
      <c r="D1" s="1" t="s">
        <v>79</v>
      </c>
    </row>
    <row r="2" spans="1:4" ht="30" x14ac:dyDescent="0.25">
      <c r="A2" s="1" t="s">
        <v>20</v>
      </c>
      <c r="B2" s="1" t="s">
        <v>2</v>
      </c>
      <c r="C2" s="1" t="s">
        <v>100</v>
      </c>
      <c r="D2" s="1" t="s">
        <v>1490</v>
      </c>
    </row>
    <row r="3" spans="1:4" x14ac:dyDescent="0.25">
      <c r="A3" s="1"/>
      <c r="B3" s="1" t="s">
        <v>1489</v>
      </c>
      <c r="C3" s="1" t="s">
        <v>1489</v>
      </c>
      <c r="D3" s="1" t="s">
        <v>1489</v>
      </c>
    </row>
    <row r="4" spans="1:4" x14ac:dyDescent="0.25">
      <c r="A4" s="2" t="s">
        <v>1491</v>
      </c>
      <c r="B4" s="4"/>
      <c r="C4" s="4"/>
      <c r="D4" s="4"/>
    </row>
    <row r="5" spans="1:4" ht="30" x14ac:dyDescent="0.25">
      <c r="A5" s="3" t="s">
        <v>1492</v>
      </c>
      <c r="B5" s="4"/>
      <c r="C5" s="4"/>
      <c r="D5" s="4"/>
    </row>
    <row r="6" spans="1:4" x14ac:dyDescent="0.25">
      <c r="A6" s="2" t="s">
        <v>518</v>
      </c>
      <c r="B6" s="4">
        <v>51</v>
      </c>
      <c r="C6" s="4">
        <v>34</v>
      </c>
      <c r="D6" s="4">
        <v>187</v>
      </c>
    </row>
    <row r="7" spans="1:4" ht="30" x14ac:dyDescent="0.25">
      <c r="A7" s="2" t="s">
        <v>1493</v>
      </c>
      <c r="B7" s="8">
        <v>6182</v>
      </c>
      <c r="C7" s="8">
        <v>4009</v>
      </c>
      <c r="D7" s="8">
        <v>24722</v>
      </c>
    </row>
    <row r="8" spans="1:4" ht="30" x14ac:dyDescent="0.25">
      <c r="A8" s="2" t="s">
        <v>1494</v>
      </c>
      <c r="B8" s="181">
        <v>0.04</v>
      </c>
      <c r="C8" s="181">
        <v>6.4299999999999996E-2</v>
      </c>
      <c r="D8" s="181">
        <v>6.7400000000000002E-2</v>
      </c>
    </row>
    <row r="9" spans="1:4" ht="30" x14ac:dyDescent="0.25">
      <c r="A9" s="2" t="s">
        <v>1495</v>
      </c>
      <c r="B9" s="4" t="s">
        <v>1496</v>
      </c>
      <c r="C9" s="4" t="s">
        <v>1497</v>
      </c>
      <c r="D9" s="4" t="s">
        <v>1498</v>
      </c>
    </row>
    <row r="10" spans="1:4" ht="45" x14ac:dyDescent="0.25">
      <c r="A10" s="2" t="s">
        <v>1499</v>
      </c>
      <c r="B10" s="6">
        <v>6054</v>
      </c>
      <c r="C10" s="6">
        <v>3910</v>
      </c>
      <c r="D10" s="6">
        <v>26620</v>
      </c>
    </row>
    <row r="11" spans="1:4" ht="30" x14ac:dyDescent="0.25">
      <c r="A11" s="2" t="s">
        <v>1500</v>
      </c>
      <c r="B11" s="181">
        <v>4.02E-2</v>
      </c>
      <c r="C11" s="181">
        <v>4.3499999999999997E-2</v>
      </c>
      <c r="D11" s="181">
        <v>5.5199999999999999E-2</v>
      </c>
    </row>
    <row r="12" spans="1:4" ht="30" x14ac:dyDescent="0.25">
      <c r="A12" s="2" t="s">
        <v>1501</v>
      </c>
      <c r="B12" s="4" t="s">
        <v>1502</v>
      </c>
      <c r="C12" s="4" t="s">
        <v>1503</v>
      </c>
      <c r="D12" s="4" t="s">
        <v>1504</v>
      </c>
    </row>
    <row r="13" spans="1:4" x14ac:dyDescent="0.25">
      <c r="A13" s="2" t="s">
        <v>1505</v>
      </c>
      <c r="B13" s="4"/>
      <c r="C13" s="4"/>
      <c r="D13" s="4"/>
    </row>
    <row r="14" spans="1:4" ht="30" x14ac:dyDescent="0.25">
      <c r="A14" s="3" t="s">
        <v>1492</v>
      </c>
      <c r="B14" s="4"/>
      <c r="C14" s="4"/>
      <c r="D14" s="4"/>
    </row>
    <row r="15" spans="1:4" x14ac:dyDescent="0.25">
      <c r="A15" s="2" t="s">
        <v>518</v>
      </c>
      <c r="B15" s="4">
        <v>3</v>
      </c>
      <c r="C15" s="4">
        <v>5</v>
      </c>
      <c r="D15" s="4">
        <v>17</v>
      </c>
    </row>
    <row r="16" spans="1:4" ht="30" x14ac:dyDescent="0.25">
      <c r="A16" s="2" t="s">
        <v>1493</v>
      </c>
      <c r="B16" s="6">
        <v>4505</v>
      </c>
      <c r="C16" s="4">
        <v>42</v>
      </c>
      <c r="D16" s="6">
        <v>15642</v>
      </c>
    </row>
    <row r="17" spans="1:4" ht="30" x14ac:dyDescent="0.25">
      <c r="A17" s="2" t="s">
        <v>1494</v>
      </c>
      <c r="B17" s="181">
        <v>6.83E-2</v>
      </c>
      <c r="C17" s="181">
        <v>0.12970000000000001</v>
      </c>
      <c r="D17" s="181">
        <v>4.0300000000000002E-2</v>
      </c>
    </row>
    <row r="18" spans="1:4" ht="30" x14ac:dyDescent="0.25">
      <c r="A18" s="2" t="s">
        <v>1495</v>
      </c>
      <c r="B18" s="4" t="s">
        <v>1506</v>
      </c>
      <c r="C18" s="4" t="s">
        <v>1507</v>
      </c>
      <c r="D18" s="4" t="s">
        <v>1508</v>
      </c>
    </row>
    <row r="19" spans="1:4" ht="45" x14ac:dyDescent="0.25">
      <c r="A19" s="2" t="s">
        <v>1499</v>
      </c>
      <c r="B19" s="6">
        <v>4505</v>
      </c>
      <c r="C19" s="4">
        <v>44</v>
      </c>
      <c r="D19" s="6">
        <v>12413</v>
      </c>
    </row>
    <row r="20" spans="1:4" ht="30" x14ac:dyDescent="0.25">
      <c r="A20" s="2" t="s">
        <v>1500</v>
      </c>
      <c r="B20" s="181">
        <v>7.0000000000000007E-2</v>
      </c>
      <c r="C20" s="181">
        <v>0.1295</v>
      </c>
      <c r="D20" s="181">
        <v>3.5900000000000001E-2</v>
      </c>
    </row>
    <row r="21" spans="1:4" ht="30" x14ac:dyDescent="0.25">
      <c r="A21" s="2" t="s">
        <v>1501</v>
      </c>
      <c r="B21" s="4" t="s">
        <v>1509</v>
      </c>
      <c r="C21" s="4" t="s">
        <v>1510</v>
      </c>
      <c r="D21" s="4" t="s">
        <v>1511</v>
      </c>
    </row>
    <row r="22" spans="1:4" x14ac:dyDescent="0.25">
      <c r="A22" s="2" t="s">
        <v>1512</v>
      </c>
      <c r="B22" s="4"/>
      <c r="C22" s="4"/>
      <c r="D22" s="4"/>
    </row>
    <row r="23" spans="1:4" ht="30" x14ac:dyDescent="0.25">
      <c r="A23" s="3" t="s">
        <v>1492</v>
      </c>
      <c r="B23" s="4"/>
      <c r="C23" s="4"/>
      <c r="D23" s="4"/>
    </row>
    <row r="24" spans="1:4" x14ac:dyDescent="0.25">
      <c r="A24" s="2" t="s">
        <v>518</v>
      </c>
      <c r="B24" s="4">
        <v>11</v>
      </c>
      <c r="C24" s="4">
        <v>0</v>
      </c>
      <c r="D24" s="4"/>
    </row>
    <row r="25" spans="1:4" ht="30" x14ac:dyDescent="0.25">
      <c r="A25" s="2" t="s">
        <v>1493</v>
      </c>
      <c r="B25" s="4">
        <v>146</v>
      </c>
      <c r="C25" s="4">
        <v>0</v>
      </c>
      <c r="D25" s="4"/>
    </row>
    <row r="26" spans="1:4" ht="30" x14ac:dyDescent="0.25">
      <c r="A26" s="2" t="s">
        <v>1494</v>
      </c>
      <c r="B26" s="181">
        <v>0.1467</v>
      </c>
      <c r="C26" s="181">
        <v>0</v>
      </c>
      <c r="D26" s="4"/>
    </row>
    <row r="27" spans="1:4" ht="30" x14ac:dyDescent="0.25">
      <c r="A27" s="2" t="s">
        <v>1495</v>
      </c>
      <c r="B27" s="4" t="s">
        <v>1511</v>
      </c>
      <c r="C27" s="4" t="s">
        <v>1513</v>
      </c>
      <c r="D27" s="4"/>
    </row>
    <row r="28" spans="1:4" ht="45" x14ac:dyDescent="0.25">
      <c r="A28" s="2" t="s">
        <v>1499</v>
      </c>
      <c r="B28" s="8">
        <v>182</v>
      </c>
      <c r="C28" s="8">
        <v>0</v>
      </c>
      <c r="D28" s="4"/>
    </row>
    <row r="29" spans="1:4" ht="30" x14ac:dyDescent="0.25">
      <c r="A29" s="2" t="s">
        <v>1500</v>
      </c>
      <c r="B29" s="181">
        <v>0.14799999999999999</v>
      </c>
      <c r="C29" s="181">
        <v>0</v>
      </c>
      <c r="D29" s="4"/>
    </row>
    <row r="30" spans="1:4" ht="30" x14ac:dyDescent="0.25">
      <c r="A30" s="2" t="s">
        <v>1501</v>
      </c>
      <c r="B30" s="4" t="s">
        <v>1510</v>
      </c>
      <c r="C30" s="4" t="s">
        <v>1513</v>
      </c>
      <c r="D30"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189</v>
      </c>
      <c r="B1" s="7" t="s">
        <v>1</v>
      </c>
      <c r="C1" s="7"/>
    </row>
    <row r="2" spans="1:3" ht="30" x14ac:dyDescent="0.25">
      <c r="A2" s="1" t="s">
        <v>20</v>
      </c>
      <c r="B2" s="1" t="s">
        <v>2</v>
      </c>
      <c r="C2" s="1" t="s">
        <v>100</v>
      </c>
    </row>
    <row r="3" spans="1:3" x14ac:dyDescent="0.25">
      <c r="A3" s="3" t="s">
        <v>190</v>
      </c>
      <c r="B3" s="4"/>
      <c r="C3" s="4"/>
    </row>
    <row r="4" spans="1:3" x14ac:dyDescent="0.25">
      <c r="A4" s="2" t="s">
        <v>149</v>
      </c>
      <c r="B4" s="8">
        <v>-2988</v>
      </c>
      <c r="C4" s="8">
        <v>23747</v>
      </c>
    </row>
    <row r="5" spans="1:3" ht="45" x14ac:dyDescent="0.25">
      <c r="A5" s="3" t="s">
        <v>191</v>
      </c>
      <c r="B5" s="4"/>
      <c r="C5" s="4"/>
    </row>
    <row r="6" spans="1:3" ht="30" x14ac:dyDescent="0.25">
      <c r="A6" s="2" t="s">
        <v>192</v>
      </c>
      <c r="B6" s="4">
        <v>860</v>
      </c>
      <c r="C6" s="4">
        <v>601</v>
      </c>
    </row>
    <row r="7" spans="1:3" ht="30" x14ac:dyDescent="0.25">
      <c r="A7" s="2" t="s">
        <v>193</v>
      </c>
      <c r="B7" s="6">
        <v>2295</v>
      </c>
      <c r="C7" s="6">
        <v>3634</v>
      </c>
    </row>
    <row r="8" spans="1:3" ht="45" x14ac:dyDescent="0.25">
      <c r="A8" s="2" t="s">
        <v>194</v>
      </c>
      <c r="B8" s="6">
        <v>2500</v>
      </c>
      <c r="C8" s="4">
        <v>412</v>
      </c>
    </row>
    <row r="9" spans="1:3" ht="30" x14ac:dyDescent="0.25">
      <c r="A9" s="2" t="s">
        <v>195</v>
      </c>
      <c r="B9" s="4">
        <v>476</v>
      </c>
      <c r="C9" s="4">
        <v>542</v>
      </c>
    </row>
    <row r="10" spans="1:3" ht="30" x14ac:dyDescent="0.25">
      <c r="A10" s="2" t="s">
        <v>196</v>
      </c>
      <c r="B10" s="4">
        <v>346</v>
      </c>
      <c r="C10" s="6">
        <v>1897</v>
      </c>
    </row>
    <row r="11" spans="1:3" x14ac:dyDescent="0.25">
      <c r="A11" s="2" t="s">
        <v>197</v>
      </c>
      <c r="B11" s="6">
        <v>13084</v>
      </c>
      <c r="C11" s="6">
        <v>18487</v>
      </c>
    </row>
    <row r="12" spans="1:3" ht="30" x14ac:dyDescent="0.25">
      <c r="A12" s="2" t="s">
        <v>198</v>
      </c>
      <c r="B12" s="6">
        <v>2714</v>
      </c>
      <c r="C12" s="6">
        <v>2399</v>
      </c>
    </row>
    <row r="13" spans="1:3" x14ac:dyDescent="0.25">
      <c r="A13" s="2" t="s">
        <v>199</v>
      </c>
      <c r="B13" s="4">
        <v>-613</v>
      </c>
      <c r="C13" s="4">
        <v>-826</v>
      </c>
    </row>
    <row r="14" spans="1:3" ht="30" x14ac:dyDescent="0.25">
      <c r="A14" s="2" t="s">
        <v>200</v>
      </c>
      <c r="B14" s="6">
        <v>42193</v>
      </c>
      <c r="C14" s="6">
        <v>11691</v>
      </c>
    </row>
    <row r="15" spans="1:3" x14ac:dyDescent="0.25">
      <c r="A15" s="2" t="s">
        <v>201</v>
      </c>
      <c r="B15" s="4">
        <v>347</v>
      </c>
      <c r="C15" s="4">
        <v>439</v>
      </c>
    </row>
    <row r="16" spans="1:3" x14ac:dyDescent="0.25">
      <c r="A16" s="3" t="s">
        <v>202</v>
      </c>
      <c r="B16" s="4"/>
      <c r="C16" s="4"/>
    </row>
    <row r="17" spans="1:3" x14ac:dyDescent="0.25">
      <c r="A17" s="2" t="s">
        <v>127</v>
      </c>
      <c r="B17" s="6">
        <v>-2572</v>
      </c>
      <c r="C17" s="6">
        <v>-4366</v>
      </c>
    </row>
    <row r="18" spans="1:3" x14ac:dyDescent="0.25">
      <c r="A18" s="2" t="s">
        <v>203</v>
      </c>
      <c r="B18" s="6">
        <v>-1258</v>
      </c>
      <c r="C18" s="6">
        <v>-1242</v>
      </c>
    </row>
    <row r="19" spans="1:3" ht="30" x14ac:dyDescent="0.25">
      <c r="A19" s="2" t="s">
        <v>204</v>
      </c>
      <c r="B19" s="4">
        <v>-18</v>
      </c>
      <c r="C19" s="4">
        <v>478</v>
      </c>
    </row>
    <row r="20" spans="1:3" x14ac:dyDescent="0.25">
      <c r="A20" s="2" t="s">
        <v>205</v>
      </c>
      <c r="B20" s="4">
        <v>-567</v>
      </c>
      <c r="C20" s="6">
        <v>1500</v>
      </c>
    </row>
    <row r="21" spans="1:3" x14ac:dyDescent="0.25">
      <c r="A21" s="2" t="s">
        <v>206</v>
      </c>
      <c r="B21" s="6">
        <v>2148</v>
      </c>
      <c r="C21" s="6">
        <v>1973</v>
      </c>
    </row>
    <row r="22" spans="1:3" x14ac:dyDescent="0.25">
      <c r="A22" s="2" t="s">
        <v>207</v>
      </c>
      <c r="B22" s="4">
        <v>4</v>
      </c>
      <c r="C22" s="4">
        <v>-2</v>
      </c>
    </row>
    <row r="23" spans="1:3" x14ac:dyDescent="0.25">
      <c r="A23" s="2" t="s">
        <v>208</v>
      </c>
      <c r="B23" s="6">
        <v>-54615</v>
      </c>
      <c r="C23" s="6">
        <v>-50843</v>
      </c>
    </row>
    <row r="24" spans="1:3" ht="30" x14ac:dyDescent="0.25">
      <c r="A24" s="2" t="s">
        <v>209</v>
      </c>
      <c r="B24" s="6">
        <v>22613</v>
      </c>
      <c r="C24" s="6">
        <v>24653</v>
      </c>
    </row>
    <row r="25" spans="1:3" x14ac:dyDescent="0.25">
      <c r="A25" s="3" t="s">
        <v>210</v>
      </c>
      <c r="B25" s="4"/>
      <c r="C25" s="4"/>
    </row>
    <row r="26" spans="1:3" x14ac:dyDescent="0.25">
      <c r="A26" s="2" t="s">
        <v>211</v>
      </c>
      <c r="B26" s="4">
        <v>630</v>
      </c>
      <c r="C26" s="4">
        <v>-41</v>
      </c>
    </row>
    <row r="27" spans="1:3" x14ac:dyDescent="0.25">
      <c r="A27" s="2" t="s">
        <v>43</v>
      </c>
      <c r="B27" s="6">
        <v>1751</v>
      </c>
      <c r="C27" s="4">
        <v>-235</v>
      </c>
    </row>
    <row r="28" spans="1:3" x14ac:dyDescent="0.25">
      <c r="A28" s="2" t="s">
        <v>47</v>
      </c>
      <c r="B28" s="6">
        <v>1828</v>
      </c>
      <c r="C28" s="4">
        <v>-169</v>
      </c>
    </row>
    <row r="29" spans="1:3" x14ac:dyDescent="0.25">
      <c r="A29" s="2" t="s">
        <v>50</v>
      </c>
      <c r="B29" s="4">
        <v>-801</v>
      </c>
      <c r="C29" s="6">
        <v>4935</v>
      </c>
    </row>
    <row r="30" spans="1:3" x14ac:dyDescent="0.25">
      <c r="A30" s="3" t="s">
        <v>212</v>
      </c>
      <c r="B30" s="4"/>
      <c r="C30" s="4"/>
    </row>
    <row r="31" spans="1:3" ht="30" x14ac:dyDescent="0.25">
      <c r="A31" s="2" t="s">
        <v>213</v>
      </c>
      <c r="B31" s="4">
        <v>-765</v>
      </c>
      <c r="C31" s="6">
        <v>-1382</v>
      </c>
    </row>
    <row r="32" spans="1:3" x14ac:dyDescent="0.25">
      <c r="A32" s="2" t="s">
        <v>65</v>
      </c>
      <c r="B32" s="6">
        <v>4573</v>
      </c>
      <c r="C32" s="6">
        <v>2362</v>
      </c>
    </row>
    <row r="33" spans="1:3" ht="30" x14ac:dyDescent="0.25">
      <c r="A33" s="2" t="s">
        <v>214</v>
      </c>
      <c r="B33" s="6">
        <v>34165</v>
      </c>
      <c r="C33" s="6">
        <v>40644</v>
      </c>
    </row>
    <row r="34" spans="1:3" x14ac:dyDescent="0.25">
      <c r="A34" s="3" t="s">
        <v>215</v>
      </c>
      <c r="B34" s="4"/>
      <c r="C34" s="4"/>
    </row>
    <row r="35" spans="1:3" ht="30" x14ac:dyDescent="0.25">
      <c r="A35" s="2" t="s">
        <v>216</v>
      </c>
      <c r="B35" s="4">
        <v>-948</v>
      </c>
      <c r="C35" s="6">
        <v>-127373</v>
      </c>
    </row>
    <row r="36" spans="1:3" x14ac:dyDescent="0.25">
      <c r="A36" s="2" t="s">
        <v>217</v>
      </c>
      <c r="B36" s="6">
        <v>-14221</v>
      </c>
      <c r="C36" s="4">
        <v>0</v>
      </c>
    </row>
    <row r="37" spans="1:3" x14ac:dyDescent="0.25">
      <c r="A37" s="2" t="s">
        <v>218</v>
      </c>
      <c r="B37" s="4">
        <v>0</v>
      </c>
      <c r="C37" s="6">
        <v>-48600</v>
      </c>
    </row>
    <row r="38" spans="1:3" ht="30" x14ac:dyDescent="0.25">
      <c r="A38" s="3" t="s">
        <v>219</v>
      </c>
      <c r="B38" s="4"/>
      <c r="C38" s="4"/>
    </row>
    <row r="39" spans="1:3" ht="30" x14ac:dyDescent="0.25">
      <c r="A39" s="2" t="s">
        <v>216</v>
      </c>
      <c r="B39" s="6">
        <v>55605</v>
      </c>
      <c r="C39" s="6">
        <v>153340</v>
      </c>
    </row>
    <row r="40" spans="1:3" ht="30" x14ac:dyDescent="0.25">
      <c r="A40" s="2" t="s">
        <v>220</v>
      </c>
      <c r="B40" s="6">
        <v>3925</v>
      </c>
      <c r="C40" s="4">
        <v>0</v>
      </c>
    </row>
    <row r="41" spans="1:3" x14ac:dyDescent="0.25">
      <c r="A41" s="2" t="s">
        <v>221</v>
      </c>
      <c r="B41" s="4">
        <v>21</v>
      </c>
      <c r="C41" s="6">
        <v>48620</v>
      </c>
    </row>
    <row r="42" spans="1:3" x14ac:dyDescent="0.25">
      <c r="A42" s="3" t="s">
        <v>222</v>
      </c>
      <c r="B42" s="4"/>
      <c r="C42" s="4"/>
    </row>
    <row r="43" spans="1:3" x14ac:dyDescent="0.25">
      <c r="A43" s="2" t="s">
        <v>223</v>
      </c>
      <c r="B43" s="6">
        <v>67075</v>
      </c>
      <c r="C43" s="6">
        <v>139152</v>
      </c>
    </row>
    <row r="44" spans="1:3" ht="30" x14ac:dyDescent="0.25">
      <c r="A44" s="2" t="s">
        <v>224</v>
      </c>
      <c r="B44" s="6">
        <v>15635</v>
      </c>
      <c r="C44" s="6">
        <v>13392</v>
      </c>
    </row>
    <row r="45" spans="1:3" x14ac:dyDescent="0.25">
      <c r="A45" s="2" t="s">
        <v>225</v>
      </c>
      <c r="B45" s="4">
        <v>0</v>
      </c>
      <c r="C45" s="4">
        <v>10</v>
      </c>
    </row>
    <row r="46" spans="1:3" ht="30" x14ac:dyDescent="0.25">
      <c r="A46" s="2" t="s">
        <v>226</v>
      </c>
      <c r="B46" s="6">
        <v>-184834</v>
      </c>
      <c r="C46" s="6">
        <v>-161182</v>
      </c>
    </row>
    <row r="47" spans="1:3" ht="30" x14ac:dyDescent="0.25">
      <c r="A47" s="2" t="s">
        <v>227</v>
      </c>
      <c r="B47" s="6">
        <v>228993</v>
      </c>
      <c r="C47" s="6">
        <v>141118</v>
      </c>
    </row>
    <row r="48" spans="1:3" ht="30" x14ac:dyDescent="0.25">
      <c r="A48" s="2" t="s">
        <v>228</v>
      </c>
      <c r="B48" s="6">
        <v>15462</v>
      </c>
      <c r="C48" s="6">
        <v>8236</v>
      </c>
    </row>
    <row r="49" spans="1:3" x14ac:dyDescent="0.25">
      <c r="A49" s="2" t="s">
        <v>229</v>
      </c>
      <c r="B49" s="4">
        <v>-864</v>
      </c>
      <c r="C49" s="6">
        <v>-2532</v>
      </c>
    </row>
    <row r="50" spans="1:3" ht="30" x14ac:dyDescent="0.25">
      <c r="A50" s="2" t="s">
        <v>230</v>
      </c>
      <c r="B50" s="4">
        <v>0</v>
      </c>
      <c r="C50" s="6">
        <v>60000</v>
      </c>
    </row>
    <row r="51" spans="1:3" x14ac:dyDescent="0.25">
      <c r="A51" s="2" t="s">
        <v>231</v>
      </c>
      <c r="B51" s="6">
        <v>-6999</v>
      </c>
      <c r="C51" s="6">
        <v>67029</v>
      </c>
    </row>
    <row r="52" spans="1:3" ht="30" x14ac:dyDescent="0.25">
      <c r="A52" s="2" t="s">
        <v>232</v>
      </c>
      <c r="B52" s="6">
        <v>178850</v>
      </c>
      <c r="C52" s="6">
        <v>291210</v>
      </c>
    </row>
    <row r="53" spans="1:3" x14ac:dyDescent="0.25">
      <c r="A53" s="3" t="s">
        <v>212</v>
      </c>
      <c r="B53" s="4"/>
      <c r="C53" s="4"/>
    </row>
    <row r="54" spans="1:3" x14ac:dyDescent="0.25">
      <c r="A54" s="2" t="s">
        <v>109</v>
      </c>
      <c r="B54" s="6">
        <v>-44468</v>
      </c>
      <c r="C54" s="6">
        <v>-79572</v>
      </c>
    </row>
    <row r="55" spans="1:3" ht="30" x14ac:dyDescent="0.25">
      <c r="A55" s="2" t="s">
        <v>58</v>
      </c>
      <c r="B55" s="6">
        <v>-52816</v>
      </c>
      <c r="C55" s="6">
        <v>-255000</v>
      </c>
    </row>
    <row r="56" spans="1:3" ht="30" x14ac:dyDescent="0.25">
      <c r="A56" s="2" t="s">
        <v>233</v>
      </c>
      <c r="B56" s="6">
        <v>-2728</v>
      </c>
      <c r="C56" s="6">
        <v>23311</v>
      </c>
    </row>
    <row r="57" spans="1:3" x14ac:dyDescent="0.25">
      <c r="A57" s="2" t="s">
        <v>60</v>
      </c>
      <c r="B57" s="4">
        <v>262</v>
      </c>
      <c r="C57" s="4">
        <v>394</v>
      </c>
    </row>
    <row r="58" spans="1:3" ht="30" x14ac:dyDescent="0.25">
      <c r="A58" s="2" t="s">
        <v>234</v>
      </c>
      <c r="B58" s="4">
        <v>139</v>
      </c>
      <c r="C58" s="4">
        <v>76</v>
      </c>
    </row>
    <row r="59" spans="1:3" x14ac:dyDescent="0.25">
      <c r="A59" s="2" t="s">
        <v>235</v>
      </c>
      <c r="B59" s="4">
        <v>0</v>
      </c>
      <c r="C59" s="6">
        <v>-10393</v>
      </c>
    </row>
    <row r="60" spans="1:3" x14ac:dyDescent="0.25">
      <c r="A60" s="2" t="s">
        <v>236</v>
      </c>
      <c r="B60" s="4">
        <v>0</v>
      </c>
      <c r="C60" s="4">
        <v>-181</v>
      </c>
    </row>
    <row r="61" spans="1:3" x14ac:dyDescent="0.25">
      <c r="A61" s="2" t="s">
        <v>237</v>
      </c>
      <c r="B61" s="6">
        <v>-3465</v>
      </c>
      <c r="C61" s="6">
        <v>-3465</v>
      </c>
    </row>
    <row r="62" spans="1:3" x14ac:dyDescent="0.25">
      <c r="A62" s="2" t="s">
        <v>238</v>
      </c>
      <c r="B62" s="6">
        <v>-4464</v>
      </c>
      <c r="C62" s="6">
        <v>-3657</v>
      </c>
    </row>
    <row r="63" spans="1:3" x14ac:dyDescent="0.25">
      <c r="A63" s="2" t="s">
        <v>239</v>
      </c>
      <c r="B63" s="6">
        <v>-107540</v>
      </c>
      <c r="C63" s="6">
        <v>-328487</v>
      </c>
    </row>
    <row r="64" spans="1:3" ht="30" x14ac:dyDescent="0.25">
      <c r="A64" s="2" t="s">
        <v>240</v>
      </c>
      <c r="B64" s="6">
        <v>105475</v>
      </c>
      <c r="C64" s="6">
        <v>3367</v>
      </c>
    </row>
    <row r="65" spans="1:3" ht="30" x14ac:dyDescent="0.25">
      <c r="A65" s="2" t="s">
        <v>241</v>
      </c>
      <c r="B65" s="6">
        <v>573427</v>
      </c>
      <c r="C65" s="6">
        <v>621269</v>
      </c>
    </row>
    <row r="66" spans="1:3" ht="30" x14ac:dyDescent="0.25">
      <c r="A66" s="2" t="s">
        <v>242</v>
      </c>
      <c r="B66" s="6">
        <v>678902</v>
      </c>
      <c r="C66" s="6">
        <v>624636</v>
      </c>
    </row>
    <row r="67" spans="1:3" ht="30" x14ac:dyDescent="0.25">
      <c r="A67" s="3" t="s">
        <v>243</v>
      </c>
      <c r="B67" s="4"/>
      <c r="C67" s="4"/>
    </row>
    <row r="68" spans="1:3" x14ac:dyDescent="0.25">
      <c r="A68" s="2" t="s">
        <v>244</v>
      </c>
      <c r="B68" s="6">
        <v>17893</v>
      </c>
      <c r="C68" s="6">
        <v>22620</v>
      </c>
    </row>
    <row r="69" spans="1:3" ht="30" x14ac:dyDescent="0.25">
      <c r="A69" s="2" t="s">
        <v>245</v>
      </c>
      <c r="B69" s="6">
        <v>25820</v>
      </c>
      <c r="C69" s="6">
        <v>23228</v>
      </c>
    </row>
    <row r="70" spans="1:3" ht="30" x14ac:dyDescent="0.25">
      <c r="A70" s="2" t="s">
        <v>246</v>
      </c>
      <c r="B70" s="6">
        <v>13618</v>
      </c>
      <c r="C70" s="6">
        <v>25106</v>
      </c>
    </row>
    <row r="71" spans="1:3" ht="45" x14ac:dyDescent="0.25">
      <c r="A71" s="2" t="s">
        <v>247</v>
      </c>
      <c r="B71" s="6">
        <v>1485</v>
      </c>
      <c r="C71" s="6">
        <v>1747</v>
      </c>
    </row>
    <row r="72" spans="1:3" ht="30" x14ac:dyDescent="0.25">
      <c r="A72" s="2" t="s">
        <v>248</v>
      </c>
      <c r="B72" s="8">
        <v>0</v>
      </c>
      <c r="C72" s="8">
        <v>33125</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1514</v>
      </c>
      <c r="B1" s="7" t="s">
        <v>1</v>
      </c>
      <c r="C1" s="7"/>
    </row>
    <row r="2" spans="1:3" ht="30" x14ac:dyDescent="0.25">
      <c r="A2" s="1" t="s">
        <v>20</v>
      </c>
      <c r="B2" s="1" t="s">
        <v>2</v>
      </c>
      <c r="C2" s="1" t="s">
        <v>100</v>
      </c>
    </row>
    <row r="3" spans="1:3" x14ac:dyDescent="0.25">
      <c r="A3" s="1"/>
      <c r="B3" s="1" t="s">
        <v>1489</v>
      </c>
      <c r="C3" s="1" t="s">
        <v>1489</v>
      </c>
    </row>
    <row r="4" spans="1:3" x14ac:dyDescent="0.25">
      <c r="A4" s="2" t="s">
        <v>1491</v>
      </c>
      <c r="B4" s="4"/>
      <c r="C4" s="4"/>
    </row>
    <row r="5" spans="1:3" ht="30" x14ac:dyDescent="0.25">
      <c r="A5" s="3" t="s">
        <v>1492</v>
      </c>
      <c r="B5" s="4"/>
      <c r="C5" s="4"/>
    </row>
    <row r="6" spans="1:3" x14ac:dyDescent="0.25">
      <c r="A6" s="2" t="s">
        <v>528</v>
      </c>
      <c r="B6" s="4">
        <v>60</v>
      </c>
      <c r="C6" s="4">
        <v>19</v>
      </c>
    </row>
    <row r="7" spans="1:3" x14ac:dyDescent="0.25">
      <c r="A7" s="2" t="s">
        <v>1515</v>
      </c>
      <c r="B7" s="8">
        <v>6963</v>
      </c>
      <c r="C7" s="8">
        <v>2592</v>
      </c>
    </row>
    <row r="8" spans="1:3" x14ac:dyDescent="0.25">
      <c r="A8" s="2" t="s">
        <v>1505</v>
      </c>
      <c r="B8" s="4"/>
      <c r="C8" s="4"/>
    </row>
    <row r="9" spans="1:3" ht="30" x14ac:dyDescent="0.25">
      <c r="A9" s="3" t="s">
        <v>1492</v>
      </c>
      <c r="B9" s="4"/>
      <c r="C9" s="4"/>
    </row>
    <row r="10" spans="1:3" x14ac:dyDescent="0.25">
      <c r="A10" s="2" t="s">
        <v>528</v>
      </c>
      <c r="B10" s="4">
        <v>0</v>
      </c>
      <c r="C10" s="4">
        <v>0</v>
      </c>
    </row>
    <row r="11" spans="1:3" x14ac:dyDescent="0.25">
      <c r="A11" s="2" t="s">
        <v>1515</v>
      </c>
      <c r="B11" s="4">
        <v>0</v>
      </c>
      <c r="C11" s="4">
        <v>0</v>
      </c>
    </row>
    <row r="12" spans="1:3" x14ac:dyDescent="0.25">
      <c r="A12" s="2" t="s">
        <v>1512</v>
      </c>
      <c r="B12" s="4"/>
      <c r="C12" s="4"/>
    </row>
    <row r="13" spans="1:3" ht="30" x14ac:dyDescent="0.25">
      <c r="A13" s="3" t="s">
        <v>1492</v>
      </c>
      <c r="B13" s="4"/>
      <c r="C13" s="4"/>
    </row>
    <row r="14" spans="1:3" x14ac:dyDescent="0.25">
      <c r="A14" s="2" t="s">
        <v>528</v>
      </c>
      <c r="B14" s="4">
        <v>6</v>
      </c>
      <c r="C14" s="4">
        <v>1</v>
      </c>
    </row>
    <row r="15" spans="1:3" x14ac:dyDescent="0.25">
      <c r="A15" s="2" t="s">
        <v>1515</v>
      </c>
      <c r="B15" s="8">
        <v>81</v>
      </c>
      <c r="C15" s="8">
        <v>11</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1516</v>
      </c>
      <c r="B1" s="7" t="s">
        <v>2</v>
      </c>
      <c r="C1" s="7" t="s">
        <v>21</v>
      </c>
    </row>
    <row r="2" spans="1:3" ht="30" x14ac:dyDescent="0.25">
      <c r="A2" s="1" t="s">
        <v>20</v>
      </c>
      <c r="B2" s="7"/>
      <c r="C2" s="7"/>
    </row>
    <row r="3" spans="1:3" x14ac:dyDescent="0.25">
      <c r="A3" s="3" t="s">
        <v>1517</v>
      </c>
      <c r="B3" s="4"/>
      <c r="C3" s="4"/>
    </row>
    <row r="4" spans="1:3" ht="30" x14ac:dyDescent="0.25">
      <c r="A4" s="2" t="s">
        <v>1315</v>
      </c>
      <c r="B4" s="8">
        <v>4535250</v>
      </c>
      <c r="C4" s="8">
        <v>4578431</v>
      </c>
    </row>
    <row r="5" spans="1:3" ht="30" x14ac:dyDescent="0.25">
      <c r="A5" s="2" t="s">
        <v>1416</v>
      </c>
      <c r="B5" s="4"/>
      <c r="C5" s="4"/>
    </row>
    <row r="6" spans="1:3" x14ac:dyDescent="0.25">
      <c r="A6" s="3" t="s">
        <v>1517</v>
      </c>
      <c r="B6" s="4"/>
      <c r="C6" s="4"/>
    </row>
    <row r="7" spans="1:3" ht="30" x14ac:dyDescent="0.25">
      <c r="A7" s="2" t="s">
        <v>1315</v>
      </c>
      <c r="B7" s="6">
        <v>2910070</v>
      </c>
      <c r="C7" s="6">
        <v>2843825</v>
      </c>
    </row>
    <row r="8" spans="1:3" x14ac:dyDescent="0.25">
      <c r="A8" s="2" t="s">
        <v>549</v>
      </c>
      <c r="B8" s="4">
        <v>0</v>
      </c>
      <c r="C8" s="4"/>
    </row>
    <row r="9" spans="1:3" ht="30" x14ac:dyDescent="0.25">
      <c r="A9" s="2" t="s">
        <v>1518</v>
      </c>
      <c r="B9" s="6">
        <v>331225</v>
      </c>
      <c r="C9" s="6">
        <v>330455</v>
      </c>
    </row>
    <row r="10" spans="1:3" ht="30" x14ac:dyDescent="0.25">
      <c r="A10" s="2" t="s">
        <v>1519</v>
      </c>
      <c r="B10" s="4"/>
      <c r="C10" s="4"/>
    </row>
    <row r="11" spans="1:3" x14ac:dyDescent="0.25">
      <c r="A11" s="3" t="s">
        <v>1517</v>
      </c>
      <c r="B11" s="4"/>
      <c r="C11" s="4"/>
    </row>
    <row r="12" spans="1:3" ht="30" x14ac:dyDescent="0.25">
      <c r="A12" s="2" t="s">
        <v>1315</v>
      </c>
      <c r="B12" s="6">
        <v>573283</v>
      </c>
      <c r="C12" s="6">
        <v>523643</v>
      </c>
    </row>
    <row r="13" spans="1:3" x14ac:dyDescent="0.25">
      <c r="A13" s="2" t="s">
        <v>546</v>
      </c>
      <c r="B13" s="6">
        <v>501317</v>
      </c>
      <c r="C13" s="6">
        <v>457260</v>
      </c>
    </row>
    <row r="14" spans="1:3" x14ac:dyDescent="0.25">
      <c r="A14" s="2" t="s">
        <v>1520</v>
      </c>
      <c r="B14" s="6">
        <v>37322</v>
      </c>
      <c r="C14" s="6">
        <v>32364</v>
      </c>
    </row>
    <row r="15" spans="1:3" x14ac:dyDescent="0.25">
      <c r="A15" s="2" t="s">
        <v>548</v>
      </c>
      <c r="B15" s="6">
        <v>3924</v>
      </c>
      <c r="C15" s="6">
        <v>2637</v>
      </c>
    </row>
    <row r="16" spans="1:3" x14ac:dyDescent="0.25">
      <c r="A16" s="2" t="s">
        <v>549</v>
      </c>
      <c r="B16" s="4">
        <v>0</v>
      </c>
      <c r="C16" s="4">
        <v>0</v>
      </c>
    </row>
    <row r="17" spans="1:3" ht="30" x14ac:dyDescent="0.25">
      <c r="A17" s="2" t="s">
        <v>1518</v>
      </c>
      <c r="B17" s="6">
        <v>30720</v>
      </c>
      <c r="C17" s="6">
        <v>31382</v>
      </c>
    </row>
    <row r="18" spans="1:3" ht="45" x14ac:dyDescent="0.25">
      <c r="A18" s="2" t="s">
        <v>1521</v>
      </c>
      <c r="B18" s="4"/>
      <c r="C18" s="4"/>
    </row>
    <row r="19" spans="1:3" x14ac:dyDescent="0.25">
      <c r="A19" s="3" t="s">
        <v>1517</v>
      </c>
      <c r="B19" s="4"/>
      <c r="C19" s="4"/>
    </row>
    <row r="20" spans="1:3" ht="30" x14ac:dyDescent="0.25">
      <c r="A20" s="2" t="s">
        <v>1315</v>
      </c>
      <c r="B20" s="6">
        <v>3075</v>
      </c>
      <c r="C20" s="6">
        <v>4482</v>
      </c>
    </row>
    <row r="21" spans="1:3" x14ac:dyDescent="0.25">
      <c r="A21" s="2" t="s">
        <v>546</v>
      </c>
      <c r="B21" s="6">
        <v>1465</v>
      </c>
      <c r="C21" s="6">
        <v>3724</v>
      </c>
    </row>
    <row r="22" spans="1:3" x14ac:dyDescent="0.25">
      <c r="A22" s="2" t="s">
        <v>1520</v>
      </c>
      <c r="B22" s="4">
        <v>0</v>
      </c>
      <c r="C22" s="4">
        <v>0</v>
      </c>
    </row>
    <row r="23" spans="1:3" x14ac:dyDescent="0.25">
      <c r="A23" s="2" t="s">
        <v>548</v>
      </c>
      <c r="B23" s="4">
        <v>363</v>
      </c>
      <c r="C23" s="4">
        <v>351</v>
      </c>
    </row>
    <row r="24" spans="1:3" x14ac:dyDescent="0.25">
      <c r="A24" s="2" t="s">
        <v>549</v>
      </c>
      <c r="B24" s="4"/>
      <c r="C24" s="4">
        <v>0</v>
      </c>
    </row>
    <row r="25" spans="1:3" ht="30" x14ac:dyDescent="0.25">
      <c r="A25" s="2" t="s">
        <v>1518</v>
      </c>
      <c r="B25" s="6">
        <v>1247</v>
      </c>
      <c r="C25" s="4">
        <v>407</v>
      </c>
    </row>
    <row r="26" spans="1:3" ht="30" x14ac:dyDescent="0.25">
      <c r="A26" s="2" t="s">
        <v>1522</v>
      </c>
      <c r="B26" s="4"/>
      <c r="C26" s="4"/>
    </row>
    <row r="27" spans="1:3" x14ac:dyDescent="0.25">
      <c r="A27" s="3" t="s">
        <v>1517</v>
      </c>
      <c r="B27" s="4"/>
      <c r="C27" s="4"/>
    </row>
    <row r="28" spans="1:3" ht="30" x14ac:dyDescent="0.25">
      <c r="A28" s="2" t="s">
        <v>1315</v>
      </c>
      <c r="B28" s="6">
        <v>152386</v>
      </c>
      <c r="C28" s="6">
        <v>133076</v>
      </c>
    </row>
    <row r="29" spans="1:3" x14ac:dyDescent="0.25">
      <c r="A29" s="2" t="s">
        <v>546</v>
      </c>
      <c r="B29" s="6">
        <v>134584</v>
      </c>
      <c r="C29" s="6">
        <v>109282</v>
      </c>
    </row>
    <row r="30" spans="1:3" x14ac:dyDescent="0.25">
      <c r="A30" s="2" t="s">
        <v>1520</v>
      </c>
      <c r="B30" s="6">
        <v>15385</v>
      </c>
      <c r="C30" s="6">
        <v>15615</v>
      </c>
    </row>
    <row r="31" spans="1:3" x14ac:dyDescent="0.25">
      <c r="A31" s="2" t="s">
        <v>548</v>
      </c>
      <c r="B31" s="4">
        <v>0</v>
      </c>
      <c r="C31" s="4">
        <v>0</v>
      </c>
    </row>
    <row r="32" spans="1:3" x14ac:dyDescent="0.25">
      <c r="A32" s="2" t="s">
        <v>549</v>
      </c>
      <c r="B32" s="4">
        <v>0</v>
      </c>
      <c r="C32" s="4">
        <v>0</v>
      </c>
    </row>
    <row r="33" spans="1:3" ht="30" x14ac:dyDescent="0.25">
      <c r="A33" s="2" t="s">
        <v>1518</v>
      </c>
      <c r="B33" s="6">
        <v>2417</v>
      </c>
      <c r="C33" s="6">
        <v>8179</v>
      </c>
    </row>
    <row r="34" spans="1:3" ht="30" x14ac:dyDescent="0.25">
      <c r="A34" s="2" t="s">
        <v>1523</v>
      </c>
      <c r="B34" s="4"/>
      <c r="C34" s="4"/>
    </row>
    <row r="35" spans="1:3" x14ac:dyDescent="0.25">
      <c r="A35" s="3" t="s">
        <v>1517</v>
      </c>
      <c r="B35" s="4"/>
      <c r="C35" s="4"/>
    </row>
    <row r="36" spans="1:3" ht="30" x14ac:dyDescent="0.25">
      <c r="A36" s="2" t="s">
        <v>1315</v>
      </c>
      <c r="B36" s="6">
        <v>36007</v>
      </c>
      <c r="C36" s="6">
        <v>36611</v>
      </c>
    </row>
    <row r="37" spans="1:3" x14ac:dyDescent="0.25">
      <c r="A37" s="2" t="s">
        <v>546</v>
      </c>
      <c r="B37" s="6">
        <v>26915</v>
      </c>
      <c r="C37" s="6">
        <v>27089</v>
      </c>
    </row>
    <row r="38" spans="1:3" x14ac:dyDescent="0.25">
      <c r="A38" s="2" t="s">
        <v>1520</v>
      </c>
      <c r="B38" s="6">
        <v>8864</v>
      </c>
      <c r="C38" s="6">
        <v>9284</v>
      </c>
    </row>
    <row r="39" spans="1:3" x14ac:dyDescent="0.25">
      <c r="A39" s="2" t="s">
        <v>548</v>
      </c>
      <c r="B39" s="4">
        <v>0</v>
      </c>
      <c r="C39" s="4">
        <v>0</v>
      </c>
    </row>
    <row r="40" spans="1:3" x14ac:dyDescent="0.25">
      <c r="A40" s="2" t="s">
        <v>549</v>
      </c>
      <c r="B40" s="4">
        <v>0</v>
      </c>
      <c r="C40" s="4">
        <v>0</v>
      </c>
    </row>
    <row r="41" spans="1:3" ht="30" x14ac:dyDescent="0.25">
      <c r="A41" s="2" t="s">
        <v>1518</v>
      </c>
      <c r="B41" s="4">
        <v>228</v>
      </c>
      <c r="C41" s="4">
        <v>238</v>
      </c>
    </row>
    <row r="42" spans="1:3" ht="30" x14ac:dyDescent="0.25">
      <c r="A42" s="2" t="s">
        <v>1524</v>
      </c>
      <c r="B42" s="4"/>
      <c r="C42" s="4"/>
    </row>
    <row r="43" spans="1:3" x14ac:dyDescent="0.25">
      <c r="A43" s="3" t="s">
        <v>1517</v>
      </c>
      <c r="B43" s="4"/>
      <c r="C43" s="4"/>
    </row>
    <row r="44" spans="1:3" ht="30" x14ac:dyDescent="0.25">
      <c r="A44" s="2" t="s">
        <v>1315</v>
      </c>
      <c r="B44" s="6">
        <v>184447</v>
      </c>
      <c r="C44" s="6">
        <v>164050</v>
      </c>
    </row>
    <row r="45" spans="1:3" x14ac:dyDescent="0.25">
      <c r="A45" s="2" t="s">
        <v>546</v>
      </c>
      <c r="B45" s="6">
        <v>158396</v>
      </c>
      <c r="C45" s="6">
        <v>148360</v>
      </c>
    </row>
    <row r="46" spans="1:3" x14ac:dyDescent="0.25">
      <c r="A46" s="2" t="s">
        <v>1520</v>
      </c>
      <c r="B46" s="6">
        <v>7898</v>
      </c>
      <c r="C46" s="6">
        <v>2817</v>
      </c>
    </row>
    <row r="47" spans="1:3" x14ac:dyDescent="0.25">
      <c r="A47" s="2" t="s">
        <v>548</v>
      </c>
      <c r="B47" s="4">
        <v>0</v>
      </c>
      <c r="C47" s="4">
        <v>0</v>
      </c>
    </row>
    <row r="48" spans="1:3" x14ac:dyDescent="0.25">
      <c r="A48" s="2" t="s">
        <v>549</v>
      </c>
      <c r="B48" s="4">
        <v>0</v>
      </c>
      <c r="C48" s="4">
        <v>0</v>
      </c>
    </row>
    <row r="49" spans="1:3" ht="30" x14ac:dyDescent="0.25">
      <c r="A49" s="2" t="s">
        <v>1518</v>
      </c>
      <c r="B49" s="6">
        <v>18153</v>
      </c>
      <c r="C49" s="6">
        <v>12873</v>
      </c>
    </row>
    <row r="50" spans="1:3" ht="30" x14ac:dyDescent="0.25">
      <c r="A50" s="2" t="s">
        <v>1525</v>
      </c>
      <c r="B50" s="4"/>
      <c r="C50" s="4"/>
    </row>
    <row r="51" spans="1:3" x14ac:dyDescent="0.25">
      <c r="A51" s="3" t="s">
        <v>1517</v>
      </c>
      <c r="B51" s="4"/>
      <c r="C51" s="4"/>
    </row>
    <row r="52" spans="1:3" ht="30" x14ac:dyDescent="0.25">
      <c r="A52" s="2" t="s">
        <v>1315</v>
      </c>
      <c r="B52" s="6">
        <v>183169</v>
      </c>
      <c r="C52" s="6">
        <v>175628</v>
      </c>
    </row>
    <row r="53" spans="1:3" x14ac:dyDescent="0.25">
      <c r="A53" s="2" t="s">
        <v>546</v>
      </c>
      <c r="B53" s="6">
        <v>164433</v>
      </c>
      <c r="C53" s="6">
        <v>159209</v>
      </c>
    </row>
    <row r="54" spans="1:3" x14ac:dyDescent="0.25">
      <c r="A54" s="2" t="s">
        <v>1520</v>
      </c>
      <c r="B54" s="6">
        <v>4979</v>
      </c>
      <c r="C54" s="6">
        <v>3690</v>
      </c>
    </row>
    <row r="55" spans="1:3" x14ac:dyDescent="0.25">
      <c r="A55" s="2" t="s">
        <v>548</v>
      </c>
      <c r="B55" s="6">
        <v>3924</v>
      </c>
      <c r="C55" s="6">
        <v>2637</v>
      </c>
    </row>
    <row r="56" spans="1:3" x14ac:dyDescent="0.25">
      <c r="A56" s="2" t="s">
        <v>549</v>
      </c>
      <c r="B56" s="4">
        <v>0</v>
      </c>
      <c r="C56" s="4">
        <v>0</v>
      </c>
    </row>
    <row r="57" spans="1:3" ht="30" x14ac:dyDescent="0.25">
      <c r="A57" s="2" t="s">
        <v>1518</v>
      </c>
      <c r="B57" s="6">
        <v>9833</v>
      </c>
      <c r="C57" s="6">
        <v>10092</v>
      </c>
    </row>
    <row r="58" spans="1:3" ht="30" x14ac:dyDescent="0.25">
      <c r="A58" s="2" t="s">
        <v>1526</v>
      </c>
      <c r="B58" s="4"/>
      <c r="C58" s="4"/>
    </row>
    <row r="59" spans="1:3" x14ac:dyDescent="0.25">
      <c r="A59" s="3" t="s">
        <v>1517</v>
      </c>
      <c r="B59" s="4"/>
      <c r="C59" s="4"/>
    </row>
    <row r="60" spans="1:3" ht="30" x14ac:dyDescent="0.25">
      <c r="A60" s="2" t="s">
        <v>1315</v>
      </c>
      <c r="B60" s="4">
        <v>363</v>
      </c>
      <c r="C60" s="4">
        <v>351</v>
      </c>
    </row>
    <row r="61" spans="1:3" x14ac:dyDescent="0.25">
      <c r="A61" s="2" t="s">
        <v>546</v>
      </c>
      <c r="B61" s="4">
        <v>0</v>
      </c>
      <c r="C61" s="4">
        <v>0</v>
      </c>
    </row>
    <row r="62" spans="1:3" x14ac:dyDescent="0.25">
      <c r="A62" s="2" t="s">
        <v>1520</v>
      </c>
      <c r="B62" s="4">
        <v>0</v>
      </c>
      <c r="C62" s="4">
        <v>0</v>
      </c>
    </row>
    <row r="63" spans="1:3" x14ac:dyDescent="0.25">
      <c r="A63" s="2" t="s">
        <v>548</v>
      </c>
      <c r="B63" s="4">
        <v>363</v>
      </c>
      <c r="C63" s="4">
        <v>351</v>
      </c>
    </row>
    <row r="64" spans="1:3" x14ac:dyDescent="0.25">
      <c r="A64" s="2" t="s">
        <v>549</v>
      </c>
      <c r="B64" s="4">
        <v>0</v>
      </c>
      <c r="C64" s="4">
        <v>0</v>
      </c>
    </row>
    <row r="65" spans="1:3" ht="30" x14ac:dyDescent="0.25">
      <c r="A65" s="2" t="s">
        <v>1518</v>
      </c>
      <c r="B65" s="4">
        <v>0</v>
      </c>
      <c r="C65" s="4">
        <v>0</v>
      </c>
    </row>
    <row r="66" spans="1:3" ht="30" x14ac:dyDescent="0.25">
      <c r="A66" s="2" t="s">
        <v>1527</v>
      </c>
      <c r="B66" s="4"/>
      <c r="C66" s="4"/>
    </row>
    <row r="67" spans="1:3" x14ac:dyDescent="0.25">
      <c r="A67" s="3" t="s">
        <v>1517</v>
      </c>
      <c r="B67" s="4"/>
      <c r="C67" s="4"/>
    </row>
    <row r="68" spans="1:3" ht="30" x14ac:dyDescent="0.25">
      <c r="A68" s="2" t="s">
        <v>1315</v>
      </c>
      <c r="B68" s="6">
        <v>3078</v>
      </c>
      <c r="C68" s="6">
        <v>1650</v>
      </c>
    </row>
    <row r="69" spans="1:3" x14ac:dyDescent="0.25">
      <c r="A69" s="2" t="s">
        <v>546</v>
      </c>
      <c r="B69" s="6">
        <v>2793</v>
      </c>
      <c r="C69" s="4">
        <v>692</v>
      </c>
    </row>
    <row r="70" spans="1:3" x14ac:dyDescent="0.25">
      <c r="A70" s="2" t="s">
        <v>1520</v>
      </c>
      <c r="B70" s="4">
        <v>196</v>
      </c>
      <c r="C70" s="4">
        <v>958</v>
      </c>
    </row>
    <row r="71" spans="1:3" x14ac:dyDescent="0.25">
      <c r="A71" s="2" t="s">
        <v>548</v>
      </c>
      <c r="B71" s="4">
        <v>0</v>
      </c>
      <c r="C71" s="4">
        <v>0</v>
      </c>
    </row>
    <row r="72" spans="1:3" x14ac:dyDescent="0.25">
      <c r="A72" s="2" t="s">
        <v>549</v>
      </c>
      <c r="B72" s="4">
        <v>0</v>
      </c>
      <c r="C72" s="4">
        <v>0</v>
      </c>
    </row>
    <row r="73" spans="1:3" ht="30" x14ac:dyDescent="0.25">
      <c r="A73" s="2" t="s">
        <v>1518</v>
      </c>
      <c r="B73" s="4">
        <v>89</v>
      </c>
      <c r="C73" s="4">
        <v>0</v>
      </c>
    </row>
    <row r="74" spans="1:3" ht="30" x14ac:dyDescent="0.25">
      <c r="A74" s="2" t="s">
        <v>1528</v>
      </c>
      <c r="B74" s="4"/>
      <c r="C74" s="4"/>
    </row>
    <row r="75" spans="1:3" x14ac:dyDescent="0.25">
      <c r="A75" s="3" t="s">
        <v>1517</v>
      </c>
      <c r="B75" s="4"/>
      <c r="C75" s="4"/>
    </row>
    <row r="76" spans="1:3" ht="30" x14ac:dyDescent="0.25">
      <c r="A76" s="2" t="s">
        <v>1315</v>
      </c>
      <c r="B76" s="6">
        <v>2712</v>
      </c>
      <c r="C76" s="6">
        <v>4131</v>
      </c>
    </row>
    <row r="77" spans="1:3" x14ac:dyDescent="0.25">
      <c r="A77" s="2" t="s">
        <v>546</v>
      </c>
      <c r="B77" s="6">
        <v>1465</v>
      </c>
      <c r="C77" s="6">
        <v>3724</v>
      </c>
    </row>
    <row r="78" spans="1:3" x14ac:dyDescent="0.25">
      <c r="A78" s="2" t="s">
        <v>1520</v>
      </c>
      <c r="B78" s="4">
        <v>0</v>
      </c>
      <c r="C78" s="4">
        <v>0</v>
      </c>
    </row>
    <row r="79" spans="1:3" x14ac:dyDescent="0.25">
      <c r="A79" s="2" t="s">
        <v>548</v>
      </c>
      <c r="B79" s="4">
        <v>0</v>
      </c>
      <c r="C79" s="4">
        <v>0</v>
      </c>
    </row>
    <row r="80" spans="1:3" x14ac:dyDescent="0.25">
      <c r="A80" s="2" t="s">
        <v>549</v>
      </c>
      <c r="B80" s="4">
        <v>0</v>
      </c>
      <c r="C80" s="4">
        <v>0</v>
      </c>
    </row>
    <row r="81" spans="1:3" ht="30" x14ac:dyDescent="0.25">
      <c r="A81" s="2" t="s">
        <v>1518</v>
      </c>
      <c r="B81" s="6">
        <v>1247</v>
      </c>
      <c r="C81" s="4">
        <v>407</v>
      </c>
    </row>
    <row r="82" spans="1:3" ht="30" x14ac:dyDescent="0.25">
      <c r="A82" s="2" t="s">
        <v>1529</v>
      </c>
      <c r="B82" s="4"/>
      <c r="C82" s="4"/>
    </row>
    <row r="83" spans="1:3" x14ac:dyDescent="0.25">
      <c r="A83" s="3" t="s">
        <v>1517</v>
      </c>
      <c r="B83" s="4"/>
      <c r="C83" s="4"/>
    </row>
    <row r="84" spans="1:3" ht="30" x14ac:dyDescent="0.25">
      <c r="A84" s="2" t="s">
        <v>1315</v>
      </c>
      <c r="B84" s="6">
        <v>14196</v>
      </c>
      <c r="C84" s="6">
        <v>12628</v>
      </c>
    </row>
    <row r="85" spans="1:3" x14ac:dyDescent="0.25">
      <c r="A85" s="2" t="s">
        <v>546</v>
      </c>
      <c r="B85" s="6">
        <v>14196</v>
      </c>
      <c r="C85" s="6">
        <v>12628</v>
      </c>
    </row>
    <row r="86" spans="1:3" x14ac:dyDescent="0.25">
      <c r="A86" s="2" t="s">
        <v>1520</v>
      </c>
      <c r="B86" s="4">
        <v>0</v>
      </c>
      <c r="C86" s="4">
        <v>0</v>
      </c>
    </row>
    <row r="87" spans="1:3" x14ac:dyDescent="0.25">
      <c r="A87" s="2" t="s">
        <v>548</v>
      </c>
      <c r="B87" s="4">
        <v>0</v>
      </c>
      <c r="C87" s="4">
        <v>0</v>
      </c>
    </row>
    <row r="88" spans="1:3" x14ac:dyDescent="0.25">
      <c r="A88" s="2" t="s">
        <v>549</v>
      </c>
      <c r="B88" s="4">
        <v>0</v>
      </c>
      <c r="C88" s="4">
        <v>0</v>
      </c>
    </row>
    <row r="89" spans="1:3" ht="30" x14ac:dyDescent="0.25">
      <c r="A89" s="2" t="s">
        <v>1518</v>
      </c>
      <c r="B89" s="4">
        <v>0</v>
      </c>
      <c r="C89" s="4">
        <v>0</v>
      </c>
    </row>
    <row r="90" spans="1:3" ht="45" x14ac:dyDescent="0.25">
      <c r="A90" s="2" t="s">
        <v>1530</v>
      </c>
      <c r="B90" s="4"/>
      <c r="C90" s="4"/>
    </row>
    <row r="91" spans="1:3" x14ac:dyDescent="0.25">
      <c r="A91" s="3" t="s">
        <v>1517</v>
      </c>
      <c r="B91" s="4"/>
      <c r="C91" s="4"/>
    </row>
    <row r="92" spans="1:3" ht="30" x14ac:dyDescent="0.25">
      <c r="A92" s="2" t="s">
        <v>1315</v>
      </c>
      <c r="B92" s="6">
        <v>751621</v>
      </c>
      <c r="C92" s="6">
        <v>766089</v>
      </c>
    </row>
    <row r="93" spans="1:3" x14ac:dyDescent="0.25">
      <c r="A93" s="2" t="s">
        <v>546</v>
      </c>
      <c r="B93" s="6">
        <v>534021</v>
      </c>
      <c r="C93" s="6">
        <v>554179</v>
      </c>
    </row>
    <row r="94" spans="1:3" x14ac:dyDescent="0.25">
      <c r="A94" s="2" t="s">
        <v>1520</v>
      </c>
      <c r="B94" s="6">
        <v>4194</v>
      </c>
      <c r="C94" s="6">
        <v>4321</v>
      </c>
    </row>
    <row r="95" spans="1:3" x14ac:dyDescent="0.25">
      <c r="A95" s="2" t="s">
        <v>548</v>
      </c>
      <c r="B95" s="6">
        <v>1706</v>
      </c>
      <c r="C95" s="6">
        <v>2701</v>
      </c>
    </row>
    <row r="96" spans="1:3" x14ac:dyDescent="0.25">
      <c r="A96" s="2" t="s">
        <v>549</v>
      </c>
      <c r="B96" s="4">
        <v>0</v>
      </c>
      <c r="C96" s="4">
        <v>0</v>
      </c>
    </row>
    <row r="97" spans="1:3" ht="30" x14ac:dyDescent="0.25">
      <c r="A97" s="2" t="s">
        <v>1518</v>
      </c>
      <c r="B97" s="6">
        <v>211700</v>
      </c>
      <c r="C97" s="6">
        <v>204888</v>
      </c>
    </row>
    <row r="98" spans="1:3" ht="45" x14ac:dyDescent="0.25">
      <c r="A98" s="2" t="s">
        <v>1531</v>
      </c>
      <c r="B98" s="4"/>
      <c r="C98" s="4"/>
    </row>
    <row r="99" spans="1:3" x14ac:dyDescent="0.25">
      <c r="A99" s="3" t="s">
        <v>1517</v>
      </c>
      <c r="B99" s="4"/>
      <c r="C99" s="4"/>
    </row>
    <row r="100" spans="1:3" ht="30" x14ac:dyDescent="0.25">
      <c r="A100" s="2" t="s">
        <v>1315</v>
      </c>
      <c r="B100" s="6">
        <v>6431</v>
      </c>
      <c r="C100" s="6">
        <v>8193</v>
      </c>
    </row>
    <row r="101" spans="1:3" x14ac:dyDescent="0.25">
      <c r="A101" s="2" t="s">
        <v>546</v>
      </c>
      <c r="B101" s="6">
        <v>6014</v>
      </c>
      <c r="C101" s="6">
        <v>7887</v>
      </c>
    </row>
    <row r="102" spans="1:3" x14ac:dyDescent="0.25">
      <c r="A102" s="2" t="s">
        <v>1520</v>
      </c>
      <c r="B102" s="4">
        <v>8</v>
      </c>
      <c r="C102" s="4">
        <v>8</v>
      </c>
    </row>
    <row r="103" spans="1:3" x14ac:dyDescent="0.25">
      <c r="A103" s="2" t="s">
        <v>548</v>
      </c>
      <c r="B103" s="4">
        <v>15</v>
      </c>
      <c r="C103" s="4">
        <v>33</v>
      </c>
    </row>
    <row r="104" spans="1:3" x14ac:dyDescent="0.25">
      <c r="A104" s="2" t="s">
        <v>549</v>
      </c>
      <c r="B104" s="4">
        <v>0</v>
      </c>
      <c r="C104" s="4">
        <v>0</v>
      </c>
    </row>
    <row r="105" spans="1:3" ht="30" x14ac:dyDescent="0.25">
      <c r="A105" s="2" t="s">
        <v>1518</v>
      </c>
      <c r="B105" s="4">
        <v>394</v>
      </c>
      <c r="C105" s="4">
        <v>265</v>
      </c>
    </row>
    <row r="106" spans="1:3" ht="30" x14ac:dyDescent="0.25">
      <c r="A106" s="2" t="s">
        <v>1523</v>
      </c>
      <c r="B106" s="4"/>
      <c r="C106" s="4"/>
    </row>
    <row r="107" spans="1:3" x14ac:dyDescent="0.25">
      <c r="A107" s="3" t="s">
        <v>1517</v>
      </c>
      <c r="B107" s="4"/>
      <c r="C107" s="4"/>
    </row>
    <row r="108" spans="1:3" ht="30" x14ac:dyDescent="0.25">
      <c r="A108" s="2" t="s">
        <v>1315</v>
      </c>
      <c r="B108" s="6">
        <v>47760</v>
      </c>
      <c r="C108" s="6">
        <v>63746</v>
      </c>
    </row>
    <row r="109" spans="1:3" x14ac:dyDescent="0.25">
      <c r="A109" s="2" t="s">
        <v>546</v>
      </c>
      <c r="B109" s="6">
        <v>42100</v>
      </c>
      <c r="C109" s="6">
        <v>63746</v>
      </c>
    </row>
    <row r="110" spans="1:3" x14ac:dyDescent="0.25">
      <c r="A110" s="2" t="s">
        <v>1520</v>
      </c>
      <c r="B110" s="4">
        <v>0</v>
      </c>
      <c r="C110" s="4">
        <v>0</v>
      </c>
    </row>
    <row r="111" spans="1:3" x14ac:dyDescent="0.25">
      <c r="A111" s="2" t="s">
        <v>548</v>
      </c>
      <c r="B111" s="4">
        <v>0</v>
      </c>
      <c r="C111" s="4">
        <v>0</v>
      </c>
    </row>
    <row r="112" spans="1:3" x14ac:dyDescent="0.25">
      <c r="A112" s="2" t="s">
        <v>549</v>
      </c>
      <c r="B112" s="4"/>
      <c r="C112" s="4">
        <v>0</v>
      </c>
    </row>
    <row r="113" spans="1:3" ht="30" x14ac:dyDescent="0.25">
      <c r="A113" s="2" t="s">
        <v>1518</v>
      </c>
      <c r="B113" s="6">
        <v>5660</v>
      </c>
      <c r="C113" s="4">
        <v>0</v>
      </c>
    </row>
    <row r="114" spans="1:3" ht="30" x14ac:dyDescent="0.25">
      <c r="A114" s="2" t="s">
        <v>1523</v>
      </c>
      <c r="B114" s="4"/>
      <c r="C114" s="4"/>
    </row>
    <row r="115" spans="1:3" x14ac:dyDescent="0.25">
      <c r="A115" s="3" t="s">
        <v>1517</v>
      </c>
      <c r="B115" s="4"/>
      <c r="C115" s="4"/>
    </row>
    <row r="116" spans="1:3" ht="30" x14ac:dyDescent="0.25">
      <c r="A116" s="2" t="s">
        <v>1315</v>
      </c>
      <c r="B116" s="6">
        <v>477932</v>
      </c>
      <c r="C116" s="6">
        <v>478935</v>
      </c>
    </row>
    <row r="117" spans="1:3" x14ac:dyDescent="0.25">
      <c r="A117" s="2" t="s">
        <v>546</v>
      </c>
      <c r="B117" s="6">
        <v>277950</v>
      </c>
      <c r="C117" s="6">
        <v>278953</v>
      </c>
    </row>
    <row r="118" spans="1:3" x14ac:dyDescent="0.25">
      <c r="A118" s="2" t="s">
        <v>1520</v>
      </c>
      <c r="B118" s="4">
        <v>0</v>
      </c>
      <c r="C118" s="4">
        <v>0</v>
      </c>
    </row>
    <row r="119" spans="1:3" x14ac:dyDescent="0.25">
      <c r="A119" s="2" t="s">
        <v>548</v>
      </c>
      <c r="B119" s="4">
        <v>0</v>
      </c>
      <c r="C119" s="4">
        <v>0</v>
      </c>
    </row>
    <row r="120" spans="1:3" x14ac:dyDescent="0.25">
      <c r="A120" s="2" t="s">
        <v>549</v>
      </c>
      <c r="B120" s="4">
        <v>0</v>
      </c>
      <c r="C120" s="4">
        <v>0</v>
      </c>
    </row>
    <row r="121" spans="1:3" ht="30" x14ac:dyDescent="0.25">
      <c r="A121" s="2" t="s">
        <v>1518</v>
      </c>
      <c r="B121" s="6">
        <v>199982</v>
      </c>
      <c r="C121" s="6">
        <v>199982</v>
      </c>
    </row>
    <row r="122" spans="1:3" ht="30" x14ac:dyDescent="0.25">
      <c r="A122" s="2" t="s">
        <v>1524</v>
      </c>
      <c r="B122" s="4"/>
      <c r="C122" s="4"/>
    </row>
    <row r="123" spans="1:3" x14ac:dyDescent="0.25">
      <c r="A123" s="3" t="s">
        <v>1517</v>
      </c>
      <c r="B123" s="4"/>
      <c r="C123" s="4"/>
    </row>
    <row r="124" spans="1:3" ht="30" x14ac:dyDescent="0.25">
      <c r="A124" s="2" t="s">
        <v>1315</v>
      </c>
      <c r="B124" s="6">
        <v>99303</v>
      </c>
      <c r="C124" s="6">
        <v>92334</v>
      </c>
    </row>
    <row r="125" spans="1:3" x14ac:dyDescent="0.25">
      <c r="A125" s="2" t="s">
        <v>546</v>
      </c>
      <c r="B125" s="6">
        <v>94093</v>
      </c>
      <c r="C125" s="6">
        <v>87126</v>
      </c>
    </row>
    <row r="126" spans="1:3" x14ac:dyDescent="0.25">
      <c r="A126" s="2" t="s">
        <v>1520</v>
      </c>
      <c r="B126" s="6">
        <v>2238</v>
      </c>
      <c r="C126" s="6">
        <v>2815</v>
      </c>
    </row>
    <row r="127" spans="1:3" x14ac:dyDescent="0.25">
      <c r="A127" s="2" t="s">
        <v>548</v>
      </c>
      <c r="B127" s="4">
        <v>0</v>
      </c>
      <c r="C127" s="4">
        <v>0</v>
      </c>
    </row>
    <row r="128" spans="1:3" x14ac:dyDescent="0.25">
      <c r="A128" s="2" t="s">
        <v>549</v>
      </c>
      <c r="B128" s="4"/>
      <c r="C128" s="4">
        <v>0</v>
      </c>
    </row>
    <row r="129" spans="1:3" ht="30" x14ac:dyDescent="0.25">
      <c r="A129" s="2" t="s">
        <v>1518</v>
      </c>
      <c r="B129" s="6">
        <v>2972</v>
      </c>
      <c r="C129" s="6">
        <v>2393</v>
      </c>
    </row>
    <row r="130" spans="1:3" ht="30" x14ac:dyDescent="0.25">
      <c r="A130" s="2" t="s">
        <v>1525</v>
      </c>
      <c r="B130" s="4"/>
      <c r="C130" s="4"/>
    </row>
    <row r="131" spans="1:3" x14ac:dyDescent="0.25">
      <c r="A131" s="3" t="s">
        <v>1517</v>
      </c>
      <c r="B131" s="4"/>
      <c r="C131" s="4"/>
    </row>
    <row r="132" spans="1:3" ht="30" x14ac:dyDescent="0.25">
      <c r="A132" s="2" t="s">
        <v>1315</v>
      </c>
      <c r="B132" s="6">
        <v>87845</v>
      </c>
      <c r="C132" s="6">
        <v>90171</v>
      </c>
    </row>
    <row r="133" spans="1:3" x14ac:dyDescent="0.25">
      <c r="A133" s="2" t="s">
        <v>546</v>
      </c>
      <c r="B133" s="6">
        <v>84556</v>
      </c>
      <c r="C133" s="6">
        <v>85941</v>
      </c>
    </row>
    <row r="134" spans="1:3" x14ac:dyDescent="0.25">
      <c r="A134" s="2" t="s">
        <v>1520</v>
      </c>
      <c r="B134" s="4">
        <v>373</v>
      </c>
      <c r="C134" s="4">
        <v>259</v>
      </c>
    </row>
    <row r="135" spans="1:3" x14ac:dyDescent="0.25">
      <c r="A135" s="2" t="s">
        <v>548</v>
      </c>
      <c r="B135" s="6">
        <v>1699</v>
      </c>
      <c r="C135" s="6">
        <v>2575</v>
      </c>
    </row>
    <row r="136" spans="1:3" x14ac:dyDescent="0.25">
      <c r="A136" s="2" t="s">
        <v>549</v>
      </c>
      <c r="B136" s="4">
        <v>0</v>
      </c>
      <c r="C136" s="4">
        <v>0</v>
      </c>
    </row>
    <row r="137" spans="1:3" ht="30" x14ac:dyDescent="0.25">
      <c r="A137" s="2" t="s">
        <v>1518</v>
      </c>
      <c r="B137" s="6">
        <v>1217</v>
      </c>
      <c r="C137" s="6">
        <v>1396</v>
      </c>
    </row>
    <row r="138" spans="1:3" ht="30" x14ac:dyDescent="0.25">
      <c r="A138" s="2" t="s">
        <v>1526</v>
      </c>
      <c r="B138" s="4"/>
      <c r="C138" s="4"/>
    </row>
    <row r="139" spans="1:3" x14ac:dyDescent="0.25">
      <c r="A139" s="3" t="s">
        <v>1517</v>
      </c>
      <c r="B139" s="4"/>
      <c r="C139" s="4"/>
    </row>
    <row r="140" spans="1:3" ht="30" x14ac:dyDescent="0.25">
      <c r="A140" s="2" t="s">
        <v>1315</v>
      </c>
      <c r="B140" s="6">
        <v>3949</v>
      </c>
      <c r="C140" s="6">
        <v>4121</v>
      </c>
    </row>
    <row r="141" spans="1:3" x14ac:dyDescent="0.25">
      <c r="A141" s="2" t="s">
        <v>546</v>
      </c>
      <c r="B141" s="6">
        <v>3926</v>
      </c>
      <c r="C141" s="6">
        <v>4080</v>
      </c>
    </row>
    <row r="142" spans="1:3" x14ac:dyDescent="0.25">
      <c r="A142" s="2" t="s">
        <v>1520</v>
      </c>
      <c r="B142" s="4">
        <v>8</v>
      </c>
      <c r="C142" s="4">
        <v>8</v>
      </c>
    </row>
    <row r="143" spans="1:3" x14ac:dyDescent="0.25">
      <c r="A143" s="2" t="s">
        <v>548</v>
      </c>
      <c r="B143" s="4">
        <v>15</v>
      </c>
      <c r="C143" s="4">
        <v>33</v>
      </c>
    </row>
    <row r="144" spans="1:3" x14ac:dyDescent="0.25">
      <c r="A144" s="2" t="s">
        <v>549</v>
      </c>
      <c r="B144" s="4">
        <v>0</v>
      </c>
      <c r="C144" s="4">
        <v>0</v>
      </c>
    </row>
    <row r="145" spans="1:3" ht="30" x14ac:dyDescent="0.25">
      <c r="A145" s="2" t="s">
        <v>1518</v>
      </c>
      <c r="B145" s="4">
        <v>0</v>
      </c>
      <c r="C145" s="4">
        <v>0</v>
      </c>
    </row>
    <row r="146" spans="1:3" ht="30" x14ac:dyDescent="0.25">
      <c r="A146" s="2" t="s">
        <v>1527</v>
      </c>
      <c r="B146" s="4"/>
      <c r="C146" s="4"/>
    </row>
    <row r="147" spans="1:3" x14ac:dyDescent="0.25">
      <c r="A147" s="3" t="s">
        <v>1517</v>
      </c>
      <c r="B147" s="4"/>
      <c r="C147" s="4"/>
    </row>
    <row r="148" spans="1:3" ht="30" x14ac:dyDescent="0.25">
      <c r="A148" s="2" t="s">
        <v>1315</v>
      </c>
      <c r="B148" s="6">
        <v>38781</v>
      </c>
      <c r="C148" s="6">
        <v>40903</v>
      </c>
    </row>
    <row r="149" spans="1:3" x14ac:dyDescent="0.25">
      <c r="A149" s="2" t="s">
        <v>546</v>
      </c>
      <c r="B149" s="6">
        <v>35322</v>
      </c>
      <c r="C149" s="6">
        <v>38413</v>
      </c>
    </row>
    <row r="150" spans="1:3" x14ac:dyDescent="0.25">
      <c r="A150" s="2" t="s">
        <v>1520</v>
      </c>
      <c r="B150" s="6">
        <v>1583</v>
      </c>
      <c r="C150" s="6">
        <v>1247</v>
      </c>
    </row>
    <row r="151" spans="1:3" x14ac:dyDescent="0.25">
      <c r="A151" s="2" t="s">
        <v>548</v>
      </c>
      <c r="B151" s="4">
        <v>7</v>
      </c>
      <c r="C151" s="4">
        <v>126</v>
      </c>
    </row>
    <row r="152" spans="1:3" x14ac:dyDescent="0.25">
      <c r="A152" s="2" t="s">
        <v>549</v>
      </c>
      <c r="B152" s="4">
        <v>0</v>
      </c>
      <c r="C152" s="4">
        <v>0</v>
      </c>
    </row>
    <row r="153" spans="1:3" ht="30" x14ac:dyDescent="0.25">
      <c r="A153" s="2" t="s">
        <v>1518</v>
      </c>
      <c r="B153" s="6">
        <v>1869</v>
      </c>
      <c r="C153" s="6">
        <v>1117</v>
      </c>
    </row>
    <row r="154" spans="1:3" ht="30" x14ac:dyDescent="0.25">
      <c r="A154" s="2" t="s">
        <v>1528</v>
      </c>
      <c r="B154" s="4"/>
      <c r="C154" s="4"/>
    </row>
    <row r="155" spans="1:3" x14ac:dyDescent="0.25">
      <c r="A155" s="3" t="s">
        <v>1517</v>
      </c>
      <c r="B155" s="4"/>
      <c r="C155" s="4"/>
    </row>
    <row r="156" spans="1:3" ht="30" x14ac:dyDescent="0.25">
      <c r="A156" s="2" t="s">
        <v>1315</v>
      </c>
      <c r="B156" s="6">
        <v>2482</v>
      </c>
      <c r="C156" s="6">
        <v>4072</v>
      </c>
    </row>
    <row r="157" spans="1:3" x14ac:dyDescent="0.25">
      <c r="A157" s="2" t="s">
        <v>546</v>
      </c>
      <c r="B157" s="6">
        <v>2088</v>
      </c>
      <c r="C157" s="6">
        <v>3807</v>
      </c>
    </row>
    <row r="158" spans="1:3" x14ac:dyDescent="0.25">
      <c r="A158" s="2" t="s">
        <v>1520</v>
      </c>
      <c r="B158" s="4">
        <v>0</v>
      </c>
      <c r="C158" s="4">
        <v>0</v>
      </c>
    </row>
    <row r="159" spans="1:3" x14ac:dyDescent="0.25">
      <c r="A159" s="2" t="s">
        <v>548</v>
      </c>
      <c r="B159" s="4">
        <v>0</v>
      </c>
      <c r="C159" s="4">
        <v>0</v>
      </c>
    </row>
    <row r="160" spans="1:3" x14ac:dyDescent="0.25">
      <c r="A160" s="2" t="s">
        <v>549</v>
      </c>
      <c r="B160" s="4">
        <v>0</v>
      </c>
      <c r="C160" s="4">
        <v>0</v>
      </c>
    </row>
    <row r="161" spans="1:3" ht="30" x14ac:dyDescent="0.25">
      <c r="A161" s="2" t="s">
        <v>1518</v>
      </c>
      <c r="B161" s="4">
        <v>394</v>
      </c>
      <c r="C161" s="4">
        <v>265</v>
      </c>
    </row>
    <row r="162" spans="1:3" ht="45" x14ac:dyDescent="0.25">
      <c r="A162" s="2" t="s">
        <v>1532</v>
      </c>
      <c r="B162" s="4"/>
      <c r="C162" s="4"/>
    </row>
    <row r="163" spans="1:3" x14ac:dyDescent="0.25">
      <c r="A163" s="3" t="s">
        <v>1517</v>
      </c>
      <c r="B163" s="4"/>
      <c r="C163" s="4"/>
    </row>
    <row r="164" spans="1:3" x14ac:dyDescent="0.25">
      <c r="A164" s="2" t="s">
        <v>549</v>
      </c>
      <c r="B164" s="4">
        <v>0</v>
      </c>
      <c r="C164" s="4"/>
    </row>
    <row r="165" spans="1:3" ht="30" x14ac:dyDescent="0.25">
      <c r="A165" s="2" t="s">
        <v>1533</v>
      </c>
      <c r="B165" s="4"/>
      <c r="C165" s="4"/>
    </row>
    <row r="166" spans="1:3" x14ac:dyDescent="0.25">
      <c r="A166" s="3" t="s">
        <v>1517</v>
      </c>
      <c r="B166" s="4"/>
      <c r="C166" s="4"/>
    </row>
    <row r="167" spans="1:3" ht="30" x14ac:dyDescent="0.25">
      <c r="A167" s="2" t="s">
        <v>1315</v>
      </c>
      <c r="B167" s="6">
        <v>1334410</v>
      </c>
      <c r="C167" s="6">
        <v>1302407</v>
      </c>
    </row>
    <row r="168" spans="1:3" x14ac:dyDescent="0.25">
      <c r="A168" s="2" t="s">
        <v>546</v>
      </c>
      <c r="B168" s="6">
        <v>1042817</v>
      </c>
      <c r="C168" s="6">
        <v>1023050</v>
      </c>
    </row>
    <row r="169" spans="1:3" x14ac:dyDescent="0.25">
      <c r="A169" s="2" t="s">
        <v>1520</v>
      </c>
      <c r="B169" s="6">
        <v>41524</v>
      </c>
      <c r="C169" s="6">
        <v>36693</v>
      </c>
    </row>
    <row r="170" spans="1:3" x14ac:dyDescent="0.25">
      <c r="A170" s="2" t="s">
        <v>548</v>
      </c>
      <c r="B170" s="6">
        <v>6008</v>
      </c>
      <c r="C170" s="6">
        <v>5722</v>
      </c>
    </row>
    <row r="171" spans="1:3" x14ac:dyDescent="0.25">
      <c r="A171" s="2" t="s">
        <v>549</v>
      </c>
      <c r="B171" s="4">
        <v>0</v>
      </c>
      <c r="C171" s="4">
        <v>0</v>
      </c>
    </row>
    <row r="172" spans="1:3" ht="30" x14ac:dyDescent="0.25">
      <c r="A172" s="2" t="s">
        <v>1518</v>
      </c>
      <c r="B172" s="6">
        <v>244061</v>
      </c>
      <c r="C172" s="6">
        <v>236942</v>
      </c>
    </row>
    <row r="173" spans="1:3" ht="45" x14ac:dyDescent="0.25">
      <c r="A173" s="2" t="s">
        <v>1534</v>
      </c>
      <c r="B173" s="4"/>
      <c r="C173" s="4"/>
    </row>
    <row r="174" spans="1:3" x14ac:dyDescent="0.25">
      <c r="A174" s="3" t="s">
        <v>1517</v>
      </c>
      <c r="B174" s="4"/>
      <c r="C174" s="4"/>
    </row>
    <row r="175" spans="1:3" ht="30" x14ac:dyDescent="0.25">
      <c r="A175" s="2" t="s">
        <v>1315</v>
      </c>
      <c r="B175" s="6">
        <v>1324904</v>
      </c>
      <c r="C175" s="6">
        <v>1289732</v>
      </c>
    </row>
    <row r="176" spans="1:3" x14ac:dyDescent="0.25">
      <c r="A176" s="2" t="s">
        <v>546</v>
      </c>
      <c r="B176" s="6">
        <v>1035338</v>
      </c>
      <c r="C176" s="6">
        <v>1011439</v>
      </c>
    </row>
    <row r="177" spans="1:3" x14ac:dyDescent="0.25">
      <c r="A177" s="2" t="s">
        <v>1520</v>
      </c>
      <c r="B177" s="6">
        <v>41516</v>
      </c>
      <c r="C177" s="6">
        <v>36685</v>
      </c>
    </row>
    <row r="178" spans="1:3" x14ac:dyDescent="0.25">
      <c r="A178" s="2" t="s">
        <v>548</v>
      </c>
      <c r="B178" s="6">
        <v>5630</v>
      </c>
      <c r="C178" s="6">
        <v>5338</v>
      </c>
    </row>
    <row r="179" spans="1:3" x14ac:dyDescent="0.25">
      <c r="A179" s="2" t="s">
        <v>549</v>
      </c>
      <c r="B179" s="4">
        <v>0</v>
      </c>
      <c r="C179" s="4">
        <v>0</v>
      </c>
    </row>
    <row r="180" spans="1:3" ht="30" x14ac:dyDescent="0.25">
      <c r="A180" s="2" t="s">
        <v>1518</v>
      </c>
      <c r="B180" s="6">
        <v>242420</v>
      </c>
      <c r="C180" s="6">
        <v>236270</v>
      </c>
    </row>
    <row r="181" spans="1:3" ht="45" x14ac:dyDescent="0.25">
      <c r="A181" s="2" t="s">
        <v>1535</v>
      </c>
      <c r="B181" s="4"/>
      <c r="C181" s="4"/>
    </row>
    <row r="182" spans="1:3" x14ac:dyDescent="0.25">
      <c r="A182" s="3" t="s">
        <v>1517</v>
      </c>
      <c r="B182" s="4"/>
      <c r="C182" s="4"/>
    </row>
    <row r="183" spans="1:3" ht="30" x14ac:dyDescent="0.25">
      <c r="A183" s="2" t="s">
        <v>1315</v>
      </c>
      <c r="B183" s="6">
        <v>9506</v>
      </c>
      <c r="C183" s="6">
        <v>12675</v>
      </c>
    </row>
    <row r="184" spans="1:3" x14ac:dyDescent="0.25">
      <c r="A184" s="2" t="s">
        <v>546</v>
      </c>
      <c r="B184" s="6">
        <v>7479</v>
      </c>
      <c r="C184" s="6">
        <v>11611</v>
      </c>
    </row>
    <row r="185" spans="1:3" x14ac:dyDescent="0.25">
      <c r="A185" s="2" t="s">
        <v>1520</v>
      </c>
      <c r="B185" s="4">
        <v>8</v>
      </c>
      <c r="C185" s="4">
        <v>8</v>
      </c>
    </row>
    <row r="186" spans="1:3" x14ac:dyDescent="0.25">
      <c r="A186" s="2" t="s">
        <v>548</v>
      </c>
      <c r="B186" s="4">
        <v>378</v>
      </c>
      <c r="C186" s="4">
        <v>384</v>
      </c>
    </row>
    <row r="187" spans="1:3" x14ac:dyDescent="0.25">
      <c r="A187" s="2" t="s">
        <v>549</v>
      </c>
      <c r="B187" s="4">
        <v>0</v>
      </c>
      <c r="C187" s="4">
        <v>0</v>
      </c>
    </row>
    <row r="188" spans="1:3" ht="30" x14ac:dyDescent="0.25">
      <c r="A188" s="2" t="s">
        <v>1518</v>
      </c>
      <c r="B188" s="8">
        <v>1641</v>
      </c>
      <c r="C188" s="8">
        <v>672</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1536</v>
      </c>
      <c r="B1" s="7" t="s">
        <v>2</v>
      </c>
      <c r="C1" s="7" t="s">
        <v>21</v>
      </c>
    </row>
    <row r="2" spans="1:3" ht="30" x14ac:dyDescent="0.25">
      <c r="A2" s="1" t="s">
        <v>20</v>
      </c>
      <c r="B2" s="7"/>
      <c r="C2" s="7"/>
    </row>
    <row r="3" spans="1:3" x14ac:dyDescent="0.25">
      <c r="A3" s="3" t="s">
        <v>1537</v>
      </c>
      <c r="B3" s="4"/>
      <c r="C3" s="4"/>
    </row>
    <row r="4" spans="1:3" ht="30" x14ac:dyDescent="0.25">
      <c r="A4" s="2" t="s">
        <v>1315</v>
      </c>
      <c r="B4" s="8">
        <v>4535250</v>
      </c>
      <c r="C4" s="8">
        <v>4578431</v>
      </c>
    </row>
    <row r="5" spans="1:3" ht="30" x14ac:dyDescent="0.25">
      <c r="A5" s="2" t="s">
        <v>1538</v>
      </c>
      <c r="B5" s="4"/>
      <c r="C5" s="4"/>
    </row>
    <row r="6" spans="1:3" x14ac:dyDescent="0.25">
      <c r="A6" s="3" t="s">
        <v>1537</v>
      </c>
      <c r="B6" s="4"/>
      <c r="C6" s="4"/>
    </row>
    <row r="7" spans="1:3" ht="30" x14ac:dyDescent="0.25">
      <c r="A7" s="2" t="s">
        <v>1315</v>
      </c>
      <c r="B7" s="6">
        <v>1790282</v>
      </c>
      <c r="C7" s="6">
        <v>1784219</v>
      </c>
    </row>
    <row r="8" spans="1:3" x14ac:dyDescent="0.25">
      <c r="A8" s="2" t="s">
        <v>1539</v>
      </c>
      <c r="B8" s="6">
        <v>1472079</v>
      </c>
      <c r="C8" s="6">
        <v>1460335</v>
      </c>
    </row>
    <row r="9" spans="1:3" x14ac:dyDescent="0.25">
      <c r="A9" s="2" t="s">
        <v>1351</v>
      </c>
      <c r="B9" s="6">
        <v>97301</v>
      </c>
      <c r="C9" s="6">
        <v>95898</v>
      </c>
    </row>
    <row r="10" spans="1:3" x14ac:dyDescent="0.25">
      <c r="A10" s="2" t="s">
        <v>1352</v>
      </c>
      <c r="B10" s="6">
        <v>36549</v>
      </c>
      <c r="C10" s="6">
        <v>40639</v>
      </c>
    </row>
    <row r="11" spans="1:3" x14ac:dyDescent="0.25">
      <c r="A11" s="2" t="s">
        <v>1540</v>
      </c>
      <c r="B11" s="6">
        <v>19365</v>
      </c>
      <c r="C11" s="6">
        <v>20735</v>
      </c>
    </row>
    <row r="12" spans="1:3" x14ac:dyDescent="0.25">
      <c r="A12" s="2" t="s">
        <v>1541</v>
      </c>
      <c r="B12" s="6">
        <v>40664</v>
      </c>
      <c r="C12" s="6">
        <v>40053</v>
      </c>
    </row>
    <row r="13" spans="1:3" x14ac:dyDescent="0.25">
      <c r="A13" s="2" t="s">
        <v>1542</v>
      </c>
      <c r="B13" s="6">
        <v>35519</v>
      </c>
      <c r="C13" s="6">
        <v>32374</v>
      </c>
    </row>
    <row r="14" spans="1:3" ht="30" x14ac:dyDescent="0.25">
      <c r="A14" s="2" t="s">
        <v>1518</v>
      </c>
      <c r="B14" s="6">
        <v>88805</v>
      </c>
      <c r="C14" s="6">
        <v>94185</v>
      </c>
    </row>
    <row r="15" spans="1:3" ht="30" x14ac:dyDescent="0.25">
      <c r="A15" s="2" t="s">
        <v>1543</v>
      </c>
      <c r="B15" s="4"/>
      <c r="C15" s="4"/>
    </row>
    <row r="16" spans="1:3" x14ac:dyDescent="0.25">
      <c r="A16" s="3" t="s">
        <v>1537</v>
      </c>
      <c r="B16" s="4"/>
      <c r="C16" s="4"/>
    </row>
    <row r="17" spans="1:3" ht="30" x14ac:dyDescent="0.25">
      <c r="A17" s="2" t="s">
        <v>1315</v>
      </c>
      <c r="B17" s="6">
        <v>1585166</v>
      </c>
      <c r="C17" s="6">
        <v>1554093</v>
      </c>
    </row>
    <row r="18" spans="1:3" x14ac:dyDescent="0.25">
      <c r="A18" s="2" t="s">
        <v>1539</v>
      </c>
      <c r="B18" s="6">
        <v>1284620</v>
      </c>
      <c r="C18" s="6">
        <v>1249631</v>
      </c>
    </row>
    <row r="19" spans="1:3" x14ac:dyDescent="0.25">
      <c r="A19" s="2" t="s">
        <v>1351</v>
      </c>
      <c r="B19" s="6">
        <v>85075</v>
      </c>
      <c r="C19" s="6">
        <v>83368</v>
      </c>
    </row>
    <row r="20" spans="1:3" x14ac:dyDescent="0.25">
      <c r="A20" s="2" t="s">
        <v>1352</v>
      </c>
      <c r="B20" s="6">
        <v>33432</v>
      </c>
      <c r="C20" s="6">
        <v>36485</v>
      </c>
    </row>
    <row r="21" spans="1:3" x14ac:dyDescent="0.25">
      <c r="A21" s="2" t="s">
        <v>1540</v>
      </c>
      <c r="B21" s="6">
        <v>18088</v>
      </c>
      <c r="C21" s="6">
        <v>19340</v>
      </c>
    </row>
    <row r="22" spans="1:3" x14ac:dyDescent="0.25">
      <c r="A22" s="2" t="s">
        <v>1541</v>
      </c>
      <c r="B22" s="6">
        <v>39627</v>
      </c>
      <c r="C22" s="6">
        <v>38710</v>
      </c>
    </row>
    <row r="23" spans="1:3" x14ac:dyDescent="0.25">
      <c r="A23" s="2" t="s">
        <v>1542</v>
      </c>
      <c r="B23" s="6">
        <v>35519</v>
      </c>
      <c r="C23" s="6">
        <v>32374</v>
      </c>
    </row>
    <row r="24" spans="1:3" ht="30" x14ac:dyDescent="0.25">
      <c r="A24" s="2" t="s">
        <v>1518</v>
      </c>
      <c r="B24" s="6">
        <v>88805</v>
      </c>
      <c r="C24" s="6">
        <v>94185</v>
      </c>
    </row>
    <row r="25" spans="1:3" ht="45" x14ac:dyDescent="0.25">
      <c r="A25" s="2" t="s">
        <v>1544</v>
      </c>
      <c r="B25" s="4"/>
      <c r="C25" s="4"/>
    </row>
    <row r="26" spans="1:3" x14ac:dyDescent="0.25">
      <c r="A26" s="3" t="s">
        <v>1537</v>
      </c>
      <c r="B26" s="4"/>
      <c r="C26" s="4"/>
    </row>
    <row r="27" spans="1:3" ht="30" x14ac:dyDescent="0.25">
      <c r="A27" s="2" t="s">
        <v>1315</v>
      </c>
      <c r="B27" s="6">
        <v>789545</v>
      </c>
      <c r="C27" s="6">
        <v>791751</v>
      </c>
    </row>
    <row r="28" spans="1:3" x14ac:dyDescent="0.25">
      <c r="A28" s="2" t="s">
        <v>1539</v>
      </c>
      <c r="B28" s="6">
        <v>565688</v>
      </c>
      <c r="C28" s="6">
        <v>563972</v>
      </c>
    </row>
    <row r="29" spans="1:3" x14ac:dyDescent="0.25">
      <c r="A29" s="2" t="s">
        <v>1351</v>
      </c>
      <c r="B29" s="6">
        <v>31107</v>
      </c>
      <c r="C29" s="6">
        <v>33131</v>
      </c>
    </row>
    <row r="30" spans="1:3" x14ac:dyDescent="0.25">
      <c r="A30" s="2" t="s">
        <v>1352</v>
      </c>
      <c r="B30" s="6">
        <v>19156</v>
      </c>
      <c r="C30" s="6">
        <v>18623</v>
      </c>
    </row>
    <row r="31" spans="1:3" x14ac:dyDescent="0.25">
      <c r="A31" s="2" t="s">
        <v>1540</v>
      </c>
      <c r="B31" s="6">
        <v>12425</v>
      </c>
      <c r="C31" s="6">
        <v>13303</v>
      </c>
    </row>
    <row r="32" spans="1:3" x14ac:dyDescent="0.25">
      <c r="A32" s="2" t="s">
        <v>1541</v>
      </c>
      <c r="B32" s="6">
        <v>36845</v>
      </c>
      <c r="C32" s="6">
        <v>36166</v>
      </c>
    </row>
    <row r="33" spans="1:3" x14ac:dyDescent="0.25">
      <c r="A33" s="2" t="s">
        <v>1542</v>
      </c>
      <c r="B33" s="6">
        <v>35519</v>
      </c>
      <c r="C33" s="6">
        <v>32371</v>
      </c>
    </row>
    <row r="34" spans="1:3" ht="30" x14ac:dyDescent="0.25">
      <c r="A34" s="2" t="s">
        <v>1518</v>
      </c>
      <c r="B34" s="6">
        <v>88805</v>
      </c>
      <c r="C34" s="6">
        <v>94185</v>
      </c>
    </row>
    <row r="35" spans="1:3" ht="45" x14ac:dyDescent="0.25">
      <c r="A35" s="2" t="s">
        <v>1545</v>
      </c>
      <c r="B35" s="4"/>
      <c r="C35" s="4"/>
    </row>
    <row r="36" spans="1:3" x14ac:dyDescent="0.25">
      <c r="A36" s="3" t="s">
        <v>1537</v>
      </c>
      <c r="B36" s="4"/>
      <c r="C36" s="4"/>
    </row>
    <row r="37" spans="1:3" ht="30" x14ac:dyDescent="0.25">
      <c r="A37" s="2" t="s">
        <v>1315</v>
      </c>
      <c r="B37" s="6">
        <v>620903</v>
      </c>
      <c r="C37" s="6">
        <v>619348</v>
      </c>
    </row>
    <row r="38" spans="1:3" x14ac:dyDescent="0.25">
      <c r="A38" s="2" t="s">
        <v>1539</v>
      </c>
      <c r="B38" s="6">
        <v>520695</v>
      </c>
      <c r="C38" s="6">
        <v>521657</v>
      </c>
    </row>
    <row r="39" spans="1:3" x14ac:dyDescent="0.25">
      <c r="A39" s="2" t="s">
        <v>1351</v>
      </c>
      <c r="B39" s="6">
        <v>27510</v>
      </c>
      <c r="C39" s="6">
        <v>30659</v>
      </c>
    </row>
    <row r="40" spans="1:3" x14ac:dyDescent="0.25">
      <c r="A40" s="2" t="s">
        <v>1352</v>
      </c>
      <c r="B40" s="6">
        <v>16482</v>
      </c>
      <c r="C40" s="6">
        <v>16916</v>
      </c>
    </row>
    <row r="41" spans="1:3" x14ac:dyDescent="0.25">
      <c r="A41" s="2" t="s">
        <v>1540</v>
      </c>
      <c r="B41" s="6">
        <v>3582</v>
      </c>
      <c r="C41" s="6">
        <v>5607</v>
      </c>
    </row>
    <row r="42" spans="1:3" x14ac:dyDescent="0.25">
      <c r="A42" s="2" t="s">
        <v>1541</v>
      </c>
      <c r="B42" s="6">
        <v>17067</v>
      </c>
      <c r="C42" s="6">
        <v>14432</v>
      </c>
    </row>
    <row r="43" spans="1:3" x14ac:dyDescent="0.25">
      <c r="A43" s="2" t="s">
        <v>1542</v>
      </c>
      <c r="B43" s="6">
        <v>19389</v>
      </c>
      <c r="C43" s="6">
        <v>13931</v>
      </c>
    </row>
    <row r="44" spans="1:3" ht="30" x14ac:dyDescent="0.25">
      <c r="A44" s="2" t="s">
        <v>1518</v>
      </c>
      <c r="B44" s="6">
        <v>16178</v>
      </c>
      <c r="C44" s="6">
        <v>16146</v>
      </c>
    </row>
    <row r="45" spans="1:3" ht="45" x14ac:dyDescent="0.25">
      <c r="A45" s="2" t="s">
        <v>1546</v>
      </c>
      <c r="B45" s="4"/>
      <c r="C45" s="4"/>
    </row>
    <row r="46" spans="1:3" x14ac:dyDescent="0.25">
      <c r="A46" s="3" t="s">
        <v>1537</v>
      </c>
      <c r="B46" s="4"/>
      <c r="C46" s="4"/>
    </row>
    <row r="47" spans="1:3" ht="30" x14ac:dyDescent="0.25">
      <c r="A47" s="2" t="s">
        <v>1315</v>
      </c>
      <c r="B47" s="6">
        <v>62905</v>
      </c>
      <c r="C47" s="6">
        <v>65744</v>
      </c>
    </row>
    <row r="48" spans="1:3" x14ac:dyDescent="0.25">
      <c r="A48" s="2" t="s">
        <v>1539</v>
      </c>
      <c r="B48" s="6">
        <v>52075</v>
      </c>
      <c r="C48" s="6">
        <v>53432</v>
      </c>
    </row>
    <row r="49" spans="1:3" x14ac:dyDescent="0.25">
      <c r="A49" s="2" t="s">
        <v>1351</v>
      </c>
      <c r="B49" s="6">
        <v>5087</v>
      </c>
      <c r="C49" s="6">
        <v>3963</v>
      </c>
    </row>
    <row r="50" spans="1:3" x14ac:dyDescent="0.25">
      <c r="A50" s="2" t="s">
        <v>1352</v>
      </c>
      <c r="B50" s="6">
        <v>1797</v>
      </c>
      <c r="C50" s="6">
        <v>3083</v>
      </c>
    </row>
    <row r="51" spans="1:3" x14ac:dyDescent="0.25">
      <c r="A51" s="2" t="s">
        <v>1540</v>
      </c>
      <c r="B51" s="4">
        <v>672</v>
      </c>
      <c r="C51" s="6">
        <v>1044</v>
      </c>
    </row>
    <row r="52" spans="1:3" x14ac:dyDescent="0.25">
      <c r="A52" s="2" t="s">
        <v>1541</v>
      </c>
      <c r="B52" s="6">
        <v>1091</v>
      </c>
      <c r="C52" s="6">
        <v>1360</v>
      </c>
    </row>
    <row r="53" spans="1:3" x14ac:dyDescent="0.25">
      <c r="A53" s="2" t="s">
        <v>1542</v>
      </c>
      <c r="B53" s="6">
        <v>1368</v>
      </c>
      <c r="C53" s="6">
        <v>1975</v>
      </c>
    </row>
    <row r="54" spans="1:3" ht="30" x14ac:dyDescent="0.25">
      <c r="A54" s="2" t="s">
        <v>1518</v>
      </c>
      <c r="B54" s="4">
        <v>815</v>
      </c>
      <c r="C54" s="4">
        <v>887</v>
      </c>
    </row>
    <row r="55" spans="1:3" ht="45" x14ac:dyDescent="0.25">
      <c r="A55" s="2" t="s">
        <v>1547</v>
      </c>
      <c r="B55" s="4"/>
      <c r="C55" s="4"/>
    </row>
    <row r="56" spans="1:3" x14ac:dyDescent="0.25">
      <c r="A56" s="3" t="s">
        <v>1537</v>
      </c>
      <c r="B56" s="4"/>
      <c r="C56" s="4"/>
    </row>
    <row r="57" spans="1:3" ht="30" x14ac:dyDescent="0.25">
      <c r="A57" s="2" t="s">
        <v>1315</v>
      </c>
      <c r="B57" s="6">
        <v>106754</v>
      </c>
      <c r="C57" s="6">
        <v>109669</v>
      </c>
    </row>
    <row r="58" spans="1:3" x14ac:dyDescent="0.25">
      <c r="A58" s="2" t="s">
        <v>1539</v>
      </c>
      <c r="B58" s="6">
        <v>86030</v>
      </c>
      <c r="C58" s="6">
        <v>86941</v>
      </c>
    </row>
    <row r="59" spans="1:3" x14ac:dyDescent="0.25">
      <c r="A59" s="2" t="s">
        <v>1351</v>
      </c>
      <c r="B59" s="6">
        <v>8832</v>
      </c>
      <c r="C59" s="6">
        <v>10391</v>
      </c>
    </row>
    <row r="60" spans="1:3" x14ac:dyDescent="0.25">
      <c r="A60" s="2" t="s">
        <v>1352</v>
      </c>
      <c r="B60" s="6">
        <v>4104</v>
      </c>
      <c r="C60" s="6">
        <v>4362</v>
      </c>
    </row>
    <row r="61" spans="1:3" x14ac:dyDescent="0.25">
      <c r="A61" s="2" t="s">
        <v>1540</v>
      </c>
      <c r="B61" s="6">
        <v>1049</v>
      </c>
      <c r="C61" s="6">
        <v>1657</v>
      </c>
    </row>
    <row r="62" spans="1:3" x14ac:dyDescent="0.25">
      <c r="A62" s="2" t="s">
        <v>1541</v>
      </c>
      <c r="B62" s="6">
        <v>3057</v>
      </c>
      <c r="C62" s="6">
        <v>3215</v>
      </c>
    </row>
    <row r="63" spans="1:3" x14ac:dyDescent="0.25">
      <c r="A63" s="2" t="s">
        <v>1542</v>
      </c>
      <c r="B63" s="6">
        <v>1889</v>
      </c>
      <c r="C63" s="6">
        <v>1330</v>
      </c>
    </row>
    <row r="64" spans="1:3" ht="30" x14ac:dyDescent="0.25">
      <c r="A64" s="2" t="s">
        <v>1518</v>
      </c>
      <c r="B64" s="6">
        <v>1793</v>
      </c>
      <c r="C64" s="6">
        <v>1773</v>
      </c>
    </row>
    <row r="65" spans="1:3" ht="45" x14ac:dyDescent="0.25">
      <c r="A65" s="2" t="s">
        <v>1548</v>
      </c>
      <c r="B65" s="4"/>
      <c r="C65" s="4"/>
    </row>
    <row r="66" spans="1:3" x14ac:dyDescent="0.25">
      <c r="A66" s="3" t="s">
        <v>1537</v>
      </c>
      <c r="B66" s="4"/>
      <c r="C66" s="4"/>
    </row>
    <row r="67" spans="1:3" ht="30" x14ac:dyDescent="0.25">
      <c r="A67" s="2" t="s">
        <v>1315</v>
      </c>
      <c r="B67" s="6">
        <v>59028</v>
      </c>
      <c r="C67" s="6">
        <v>60472</v>
      </c>
    </row>
    <row r="68" spans="1:3" x14ac:dyDescent="0.25">
      <c r="A68" s="2" t="s">
        <v>1539</v>
      </c>
      <c r="B68" s="6">
        <v>47194</v>
      </c>
      <c r="C68" s="6">
        <v>49275</v>
      </c>
    </row>
    <row r="69" spans="1:3" x14ac:dyDescent="0.25">
      <c r="A69" s="2" t="s">
        <v>1351</v>
      </c>
      <c r="B69" s="6">
        <v>4243</v>
      </c>
      <c r="C69" s="6">
        <v>3824</v>
      </c>
    </row>
    <row r="70" spans="1:3" x14ac:dyDescent="0.25">
      <c r="A70" s="2" t="s">
        <v>1352</v>
      </c>
      <c r="B70" s="6">
        <v>2354</v>
      </c>
      <c r="C70" s="6">
        <v>2205</v>
      </c>
    </row>
    <row r="71" spans="1:3" x14ac:dyDescent="0.25">
      <c r="A71" s="2" t="s">
        <v>1540</v>
      </c>
      <c r="B71" s="4">
        <v>262</v>
      </c>
      <c r="C71" s="4">
        <v>389</v>
      </c>
    </row>
    <row r="72" spans="1:3" x14ac:dyDescent="0.25">
      <c r="A72" s="2" t="s">
        <v>1541</v>
      </c>
      <c r="B72" s="6">
        <v>1549</v>
      </c>
      <c r="C72" s="6">
        <v>1673</v>
      </c>
    </row>
    <row r="73" spans="1:3" x14ac:dyDescent="0.25">
      <c r="A73" s="2" t="s">
        <v>1542</v>
      </c>
      <c r="B73" s="6">
        <v>2215</v>
      </c>
      <c r="C73" s="6">
        <v>1893</v>
      </c>
    </row>
    <row r="74" spans="1:3" ht="30" x14ac:dyDescent="0.25">
      <c r="A74" s="2" t="s">
        <v>1518</v>
      </c>
      <c r="B74" s="6">
        <v>1211</v>
      </c>
      <c r="C74" s="6">
        <v>1213</v>
      </c>
    </row>
    <row r="75" spans="1:3" ht="45" x14ac:dyDescent="0.25">
      <c r="A75" s="2" t="s">
        <v>1549</v>
      </c>
      <c r="B75" s="4"/>
      <c r="C75" s="4"/>
    </row>
    <row r="76" spans="1:3" x14ac:dyDescent="0.25">
      <c r="A76" s="3" t="s">
        <v>1537</v>
      </c>
      <c r="B76" s="4"/>
      <c r="C76" s="4"/>
    </row>
    <row r="77" spans="1:3" ht="30" x14ac:dyDescent="0.25">
      <c r="A77" s="2" t="s">
        <v>1315</v>
      </c>
      <c r="B77" s="6">
        <v>83642</v>
      </c>
      <c r="C77" s="6">
        <v>85550</v>
      </c>
    </row>
    <row r="78" spans="1:3" x14ac:dyDescent="0.25">
      <c r="A78" s="2" t="s">
        <v>1539</v>
      </c>
      <c r="B78" s="6">
        <v>63403</v>
      </c>
      <c r="C78" s="6">
        <v>65113</v>
      </c>
    </row>
    <row r="79" spans="1:3" x14ac:dyDescent="0.25">
      <c r="A79" s="2" t="s">
        <v>1351</v>
      </c>
      <c r="B79" s="6">
        <v>5338</v>
      </c>
      <c r="C79" s="6">
        <v>5263</v>
      </c>
    </row>
    <row r="80" spans="1:3" x14ac:dyDescent="0.25">
      <c r="A80" s="2" t="s">
        <v>1352</v>
      </c>
      <c r="B80" s="6">
        <v>3097</v>
      </c>
      <c r="C80" s="6">
        <v>2967</v>
      </c>
    </row>
    <row r="81" spans="1:3" x14ac:dyDescent="0.25">
      <c r="A81" s="2" t="s">
        <v>1540</v>
      </c>
      <c r="B81" s="4">
        <v>553</v>
      </c>
      <c r="C81" s="6">
        <v>1242</v>
      </c>
    </row>
    <row r="82" spans="1:3" x14ac:dyDescent="0.25">
      <c r="A82" s="2" t="s">
        <v>1541</v>
      </c>
      <c r="B82" s="6">
        <v>2954</v>
      </c>
      <c r="C82" s="6">
        <v>2801</v>
      </c>
    </row>
    <row r="83" spans="1:3" x14ac:dyDescent="0.25">
      <c r="A83" s="2" t="s">
        <v>1542</v>
      </c>
      <c r="B83" s="6">
        <v>4753</v>
      </c>
      <c r="C83" s="6">
        <v>4624</v>
      </c>
    </row>
    <row r="84" spans="1:3" ht="30" x14ac:dyDescent="0.25">
      <c r="A84" s="2" t="s">
        <v>1518</v>
      </c>
      <c r="B84" s="6">
        <v>3544</v>
      </c>
      <c r="C84" s="6">
        <v>3540</v>
      </c>
    </row>
    <row r="85" spans="1:3" ht="45" x14ac:dyDescent="0.25">
      <c r="A85" s="2" t="s">
        <v>1550</v>
      </c>
      <c r="B85" s="4"/>
      <c r="C85" s="4"/>
    </row>
    <row r="86" spans="1:3" x14ac:dyDescent="0.25">
      <c r="A86" s="3" t="s">
        <v>1537</v>
      </c>
      <c r="B86" s="4"/>
      <c r="C86" s="4"/>
    </row>
    <row r="87" spans="1:3" ht="30" x14ac:dyDescent="0.25">
      <c r="A87" s="2" t="s">
        <v>1315</v>
      </c>
      <c r="B87" s="6">
        <v>96134</v>
      </c>
      <c r="C87" s="6">
        <v>93489</v>
      </c>
    </row>
    <row r="88" spans="1:3" x14ac:dyDescent="0.25">
      <c r="A88" s="2" t="s">
        <v>1539</v>
      </c>
      <c r="B88" s="6">
        <v>74618</v>
      </c>
      <c r="C88" s="6">
        <v>76246</v>
      </c>
    </row>
    <row r="89" spans="1:3" x14ac:dyDescent="0.25">
      <c r="A89" s="2" t="s">
        <v>1351</v>
      </c>
      <c r="B89" s="6">
        <v>2380</v>
      </c>
      <c r="C89" s="6">
        <v>4230</v>
      </c>
    </row>
    <row r="90" spans="1:3" x14ac:dyDescent="0.25">
      <c r="A90" s="2" t="s">
        <v>1352</v>
      </c>
      <c r="B90" s="6">
        <v>3549</v>
      </c>
      <c r="C90" s="6">
        <v>1809</v>
      </c>
    </row>
    <row r="91" spans="1:3" x14ac:dyDescent="0.25">
      <c r="A91" s="2" t="s">
        <v>1540</v>
      </c>
      <c r="B91" s="4">
        <v>629</v>
      </c>
      <c r="C91" s="4">
        <v>337</v>
      </c>
    </row>
    <row r="92" spans="1:3" x14ac:dyDescent="0.25">
      <c r="A92" s="2" t="s">
        <v>1541</v>
      </c>
      <c r="B92" s="6">
        <v>5013</v>
      </c>
      <c r="C92" s="6">
        <v>3986</v>
      </c>
    </row>
    <row r="93" spans="1:3" x14ac:dyDescent="0.25">
      <c r="A93" s="2" t="s">
        <v>1542</v>
      </c>
      <c r="B93" s="6">
        <v>5881</v>
      </c>
      <c r="C93" s="6">
        <v>2813</v>
      </c>
    </row>
    <row r="94" spans="1:3" ht="30" x14ac:dyDescent="0.25">
      <c r="A94" s="2" t="s">
        <v>1518</v>
      </c>
      <c r="B94" s="6">
        <v>4064</v>
      </c>
      <c r="C94" s="6">
        <v>4068</v>
      </c>
    </row>
    <row r="95" spans="1:3" ht="60" x14ac:dyDescent="0.25">
      <c r="A95" s="2" t="s">
        <v>1551</v>
      </c>
      <c r="B95" s="4"/>
      <c r="C95" s="4"/>
    </row>
    <row r="96" spans="1:3" x14ac:dyDescent="0.25">
      <c r="A96" s="3" t="s">
        <v>1537</v>
      </c>
      <c r="B96" s="4"/>
      <c r="C96" s="4"/>
    </row>
    <row r="97" spans="1:3" ht="30" x14ac:dyDescent="0.25">
      <c r="A97" s="2" t="s">
        <v>1315</v>
      </c>
      <c r="B97" s="6">
        <v>212440</v>
      </c>
      <c r="C97" s="6">
        <v>204424</v>
      </c>
    </row>
    <row r="98" spans="1:3" x14ac:dyDescent="0.25">
      <c r="A98" s="2" t="s">
        <v>1539</v>
      </c>
      <c r="B98" s="6">
        <v>197375</v>
      </c>
      <c r="C98" s="6">
        <v>190650</v>
      </c>
    </row>
    <row r="99" spans="1:3" x14ac:dyDescent="0.25">
      <c r="A99" s="2" t="s">
        <v>1351</v>
      </c>
      <c r="B99" s="6">
        <v>1630</v>
      </c>
      <c r="C99" s="6">
        <v>2988</v>
      </c>
    </row>
    <row r="100" spans="1:3" x14ac:dyDescent="0.25">
      <c r="A100" s="2" t="s">
        <v>1352</v>
      </c>
      <c r="B100" s="6">
        <v>1581</v>
      </c>
      <c r="C100" s="6">
        <v>2490</v>
      </c>
    </row>
    <row r="101" spans="1:3" x14ac:dyDescent="0.25">
      <c r="A101" s="2" t="s">
        <v>1540</v>
      </c>
      <c r="B101" s="4">
        <v>417</v>
      </c>
      <c r="C101" s="4">
        <v>938</v>
      </c>
    </row>
    <row r="102" spans="1:3" x14ac:dyDescent="0.25">
      <c r="A102" s="2" t="s">
        <v>1541</v>
      </c>
      <c r="B102" s="6">
        <v>3403</v>
      </c>
      <c r="C102" s="6">
        <v>1397</v>
      </c>
    </row>
    <row r="103" spans="1:3" x14ac:dyDescent="0.25">
      <c r="A103" s="2" t="s">
        <v>1542</v>
      </c>
      <c r="B103" s="6">
        <v>3283</v>
      </c>
      <c r="C103" s="6">
        <v>1296</v>
      </c>
    </row>
    <row r="104" spans="1:3" ht="30" x14ac:dyDescent="0.25">
      <c r="A104" s="2" t="s">
        <v>1518</v>
      </c>
      <c r="B104" s="6">
        <v>4751</v>
      </c>
      <c r="C104" s="6">
        <v>4665</v>
      </c>
    </row>
    <row r="105" spans="1:3" ht="45" x14ac:dyDescent="0.25">
      <c r="A105" s="2" t="s">
        <v>1552</v>
      </c>
      <c r="B105" s="4"/>
      <c r="C105" s="4"/>
    </row>
    <row r="106" spans="1:3" x14ac:dyDescent="0.25">
      <c r="A106" s="3" t="s">
        <v>1537</v>
      </c>
      <c r="B106" s="4"/>
      <c r="C106" s="4"/>
    </row>
    <row r="107" spans="1:3" ht="30" x14ac:dyDescent="0.25">
      <c r="A107" s="2" t="s">
        <v>1315</v>
      </c>
      <c r="B107" s="6">
        <v>34716</v>
      </c>
      <c r="C107" s="6">
        <v>36200</v>
      </c>
    </row>
    <row r="108" spans="1:3" x14ac:dyDescent="0.25">
      <c r="A108" s="2" t="s">
        <v>1539</v>
      </c>
      <c r="B108" s="6">
        <v>29412</v>
      </c>
      <c r="C108" s="6">
        <v>30916</v>
      </c>
    </row>
    <row r="109" spans="1:3" x14ac:dyDescent="0.25">
      <c r="A109" s="2" t="s">
        <v>1351</v>
      </c>
      <c r="B109" s="4">
        <v>948</v>
      </c>
      <c r="C109" s="6">
        <v>1477</v>
      </c>
    </row>
    <row r="110" spans="1:3" x14ac:dyDescent="0.25">
      <c r="A110" s="2" t="s">
        <v>1352</v>
      </c>
      <c r="B110" s="6">
        <v>1028</v>
      </c>
      <c r="C110" s="4">
        <v>584</v>
      </c>
    </row>
    <row r="111" spans="1:3" x14ac:dyDescent="0.25">
      <c r="A111" s="2" t="s">
        <v>1540</v>
      </c>
      <c r="B111" s="4">
        <v>796</v>
      </c>
      <c r="C111" s="4">
        <v>478</v>
      </c>
    </row>
    <row r="112" spans="1:3" x14ac:dyDescent="0.25">
      <c r="A112" s="2" t="s">
        <v>1541</v>
      </c>
      <c r="B112" s="4">
        <v>553</v>
      </c>
      <c r="C112" s="4">
        <v>600</v>
      </c>
    </row>
    <row r="113" spans="1:3" x14ac:dyDescent="0.25">
      <c r="A113" s="2" t="s">
        <v>1542</v>
      </c>
      <c r="B113" s="6">
        <v>1979</v>
      </c>
      <c r="C113" s="6">
        <v>2096</v>
      </c>
    </row>
    <row r="114" spans="1:3" ht="30" x14ac:dyDescent="0.25">
      <c r="A114" s="2" t="s">
        <v>1518</v>
      </c>
      <c r="B114" s="4">
        <v>0</v>
      </c>
      <c r="C114" s="4">
        <v>49</v>
      </c>
    </row>
    <row r="115" spans="1:3" ht="60" x14ac:dyDescent="0.25">
      <c r="A115" s="2" t="s">
        <v>1553</v>
      </c>
      <c r="B115" s="4"/>
      <c r="C115" s="4"/>
    </row>
    <row r="116" spans="1:3" x14ac:dyDescent="0.25">
      <c r="A116" s="3" t="s">
        <v>1537</v>
      </c>
      <c r="B116" s="4"/>
      <c r="C116" s="4"/>
    </row>
    <row r="117" spans="1:3" ht="30" x14ac:dyDescent="0.25">
      <c r="A117" s="2" t="s">
        <v>1315</v>
      </c>
      <c r="B117" s="6">
        <v>96048</v>
      </c>
      <c r="C117" s="6">
        <v>93443</v>
      </c>
    </row>
    <row r="118" spans="1:3" x14ac:dyDescent="0.25">
      <c r="A118" s="2" t="s">
        <v>1539</v>
      </c>
      <c r="B118" s="6">
        <v>15161</v>
      </c>
      <c r="C118" s="6">
        <v>10882</v>
      </c>
    </row>
    <row r="119" spans="1:3" x14ac:dyDescent="0.25">
      <c r="A119" s="2" t="s">
        <v>1351</v>
      </c>
      <c r="B119" s="6">
        <v>2649</v>
      </c>
      <c r="C119" s="4">
        <v>995</v>
      </c>
    </row>
    <row r="120" spans="1:3" x14ac:dyDescent="0.25">
      <c r="A120" s="2" t="s">
        <v>1352</v>
      </c>
      <c r="B120" s="6">
        <v>1646</v>
      </c>
      <c r="C120" s="6">
        <v>1123</v>
      </c>
    </row>
    <row r="121" spans="1:3" x14ac:dyDescent="0.25">
      <c r="A121" s="2" t="s">
        <v>1540</v>
      </c>
      <c r="B121" s="6">
        <v>1437</v>
      </c>
      <c r="C121" s="4">
        <v>802</v>
      </c>
    </row>
    <row r="122" spans="1:3" x14ac:dyDescent="0.25">
      <c r="A122" s="2" t="s">
        <v>1541</v>
      </c>
      <c r="B122" s="6">
        <v>1143</v>
      </c>
      <c r="C122" s="4">
        <v>405</v>
      </c>
    </row>
    <row r="123" spans="1:3" x14ac:dyDescent="0.25">
      <c r="A123" s="2" t="s">
        <v>1542</v>
      </c>
      <c r="B123" s="6">
        <v>1385</v>
      </c>
      <c r="C123" s="6">
        <v>1246</v>
      </c>
    </row>
    <row r="124" spans="1:3" ht="30" x14ac:dyDescent="0.25">
      <c r="A124" s="2" t="s">
        <v>1518</v>
      </c>
      <c r="B124" s="6">
        <v>72627</v>
      </c>
      <c r="C124" s="6">
        <v>77990</v>
      </c>
    </row>
    <row r="125" spans="1:3" ht="45" x14ac:dyDescent="0.25">
      <c r="A125" s="2" t="s">
        <v>1554</v>
      </c>
      <c r="B125" s="4"/>
      <c r="C125" s="4"/>
    </row>
    <row r="126" spans="1:3" x14ac:dyDescent="0.25">
      <c r="A126" s="3" t="s">
        <v>1537</v>
      </c>
      <c r="B126" s="4"/>
      <c r="C126" s="4"/>
    </row>
    <row r="127" spans="1:3" ht="30" x14ac:dyDescent="0.25">
      <c r="A127" s="2" t="s">
        <v>1315</v>
      </c>
      <c r="B127" s="4">
        <v>420</v>
      </c>
      <c r="C127" s="4">
        <v>517</v>
      </c>
    </row>
    <row r="128" spans="1:3" x14ac:dyDescent="0.25">
      <c r="A128" s="2" t="s">
        <v>1539</v>
      </c>
      <c r="B128" s="4">
        <v>420</v>
      </c>
      <c r="C128" s="4">
        <v>517</v>
      </c>
    </row>
    <row r="129" spans="1:3" x14ac:dyDescent="0.25">
      <c r="A129" s="2" t="s">
        <v>1351</v>
      </c>
      <c r="B129" s="4">
        <v>0</v>
      </c>
      <c r="C129" s="4">
        <v>0</v>
      </c>
    </row>
    <row r="130" spans="1:3" x14ac:dyDescent="0.25">
      <c r="A130" s="2" t="s">
        <v>1352</v>
      </c>
      <c r="B130" s="4">
        <v>0</v>
      </c>
      <c r="C130" s="4">
        <v>0</v>
      </c>
    </row>
    <row r="131" spans="1:3" x14ac:dyDescent="0.25">
      <c r="A131" s="2" t="s">
        <v>1540</v>
      </c>
      <c r="B131" s="4">
        <v>0</v>
      </c>
      <c r="C131" s="4">
        <v>0</v>
      </c>
    </row>
    <row r="132" spans="1:3" x14ac:dyDescent="0.25">
      <c r="A132" s="2" t="s">
        <v>1541</v>
      </c>
      <c r="B132" s="4">
        <v>0</v>
      </c>
      <c r="C132" s="4">
        <v>0</v>
      </c>
    </row>
    <row r="133" spans="1:3" x14ac:dyDescent="0.25">
      <c r="A133" s="2" t="s">
        <v>1542</v>
      </c>
      <c r="B133" s="4">
        <v>0</v>
      </c>
      <c r="C133" s="4">
        <v>0</v>
      </c>
    </row>
    <row r="134" spans="1:3" ht="30" x14ac:dyDescent="0.25">
      <c r="A134" s="2" t="s">
        <v>1518</v>
      </c>
      <c r="B134" s="4">
        <v>0</v>
      </c>
      <c r="C134" s="4">
        <v>0</v>
      </c>
    </row>
    <row r="135" spans="1:3" ht="45" x14ac:dyDescent="0.25">
      <c r="A135" s="2" t="s">
        <v>1555</v>
      </c>
      <c r="B135" s="4"/>
      <c r="C135" s="4"/>
    </row>
    <row r="136" spans="1:3" x14ac:dyDescent="0.25">
      <c r="A136" s="3" t="s">
        <v>1537</v>
      </c>
      <c r="B136" s="4"/>
      <c r="C136" s="4"/>
    </row>
    <row r="137" spans="1:3" ht="30" x14ac:dyDescent="0.25">
      <c r="A137" s="2" t="s">
        <v>1315</v>
      </c>
      <c r="B137" s="6">
        <v>37458</v>
      </c>
      <c r="C137" s="6">
        <v>42243</v>
      </c>
    </row>
    <row r="138" spans="1:3" x14ac:dyDescent="0.25">
      <c r="A138" s="2" t="s">
        <v>1539</v>
      </c>
      <c r="B138" s="4">
        <v>0</v>
      </c>
      <c r="C138" s="4">
        <v>0</v>
      </c>
    </row>
    <row r="139" spans="1:3" x14ac:dyDescent="0.25">
      <c r="A139" s="2" t="s">
        <v>1351</v>
      </c>
      <c r="B139" s="4">
        <v>0</v>
      </c>
      <c r="C139" s="4">
        <v>0</v>
      </c>
    </row>
    <row r="140" spans="1:3" x14ac:dyDescent="0.25">
      <c r="A140" s="2" t="s">
        <v>1352</v>
      </c>
      <c r="B140" s="4">
        <v>0</v>
      </c>
      <c r="C140" s="4">
        <v>0</v>
      </c>
    </row>
    <row r="141" spans="1:3" x14ac:dyDescent="0.25">
      <c r="A141" s="2" t="s">
        <v>1540</v>
      </c>
      <c r="B141" s="6">
        <v>6610</v>
      </c>
      <c r="C141" s="6">
        <v>6416</v>
      </c>
    </row>
    <row r="142" spans="1:3" x14ac:dyDescent="0.25">
      <c r="A142" s="2" t="s">
        <v>1541</v>
      </c>
      <c r="B142" s="6">
        <v>18082</v>
      </c>
      <c r="C142" s="6">
        <v>20729</v>
      </c>
    </row>
    <row r="143" spans="1:3" x14ac:dyDescent="0.25">
      <c r="A143" s="2" t="s">
        <v>1542</v>
      </c>
      <c r="B143" s="6">
        <v>12766</v>
      </c>
      <c r="C143" s="6">
        <v>15098</v>
      </c>
    </row>
    <row r="144" spans="1:3" ht="30" x14ac:dyDescent="0.25">
      <c r="A144" s="2" t="s">
        <v>1518</v>
      </c>
      <c r="B144" s="4">
        <v>0</v>
      </c>
      <c r="C144" s="4">
        <v>0</v>
      </c>
    </row>
    <row r="145" spans="1:3" ht="45" x14ac:dyDescent="0.25">
      <c r="A145" s="2" t="s">
        <v>1556</v>
      </c>
      <c r="B145" s="4"/>
      <c r="C145" s="4"/>
    </row>
    <row r="146" spans="1:3" x14ac:dyDescent="0.25">
      <c r="A146" s="3" t="s">
        <v>1537</v>
      </c>
      <c r="B146" s="4"/>
      <c r="C146" s="4"/>
    </row>
    <row r="147" spans="1:3" ht="30" x14ac:dyDescent="0.25">
      <c r="A147" s="2" t="s">
        <v>1315</v>
      </c>
      <c r="B147" s="6">
        <v>193658</v>
      </c>
      <c r="C147" s="6">
        <v>186760</v>
      </c>
    </row>
    <row r="148" spans="1:3" x14ac:dyDescent="0.25">
      <c r="A148" s="2" t="s">
        <v>1539</v>
      </c>
      <c r="B148" s="6">
        <v>188451</v>
      </c>
      <c r="C148" s="6">
        <v>182071</v>
      </c>
    </row>
    <row r="149" spans="1:3" x14ac:dyDescent="0.25">
      <c r="A149" s="2" t="s">
        <v>1351</v>
      </c>
      <c r="B149" s="6">
        <v>2801</v>
      </c>
      <c r="C149" s="6">
        <v>2579</v>
      </c>
    </row>
    <row r="150" spans="1:3" x14ac:dyDescent="0.25">
      <c r="A150" s="2" t="s">
        <v>1352</v>
      </c>
      <c r="B150" s="6">
        <v>1156</v>
      </c>
      <c r="C150" s="4">
        <v>946</v>
      </c>
    </row>
    <row r="151" spans="1:3" x14ac:dyDescent="0.25">
      <c r="A151" s="2" t="s">
        <v>1540</v>
      </c>
      <c r="B151" s="4">
        <v>979</v>
      </c>
      <c r="C151" s="4">
        <v>841</v>
      </c>
    </row>
    <row r="152" spans="1:3" x14ac:dyDescent="0.25">
      <c r="A152" s="2" t="s">
        <v>1541</v>
      </c>
      <c r="B152" s="4">
        <v>271</v>
      </c>
      <c r="C152" s="4">
        <v>320</v>
      </c>
    </row>
    <row r="153" spans="1:3" x14ac:dyDescent="0.25">
      <c r="A153" s="2" t="s">
        <v>1542</v>
      </c>
      <c r="B153" s="4">
        <v>0</v>
      </c>
      <c r="C153" s="4">
        <v>3</v>
      </c>
    </row>
    <row r="154" spans="1:3" ht="30" x14ac:dyDescent="0.25">
      <c r="A154" s="2" t="s">
        <v>1518</v>
      </c>
      <c r="B154" s="4">
        <v>0</v>
      </c>
      <c r="C154" s="4">
        <v>0</v>
      </c>
    </row>
    <row r="155" spans="1:3" ht="45" x14ac:dyDescent="0.25">
      <c r="A155" s="2" t="s">
        <v>1557</v>
      </c>
      <c r="B155" s="4"/>
      <c r="C155" s="4"/>
    </row>
    <row r="156" spans="1:3" x14ac:dyDescent="0.25">
      <c r="A156" s="3" t="s">
        <v>1537</v>
      </c>
      <c r="B156" s="4"/>
      <c r="C156" s="4"/>
    </row>
    <row r="157" spans="1:3" ht="30" x14ac:dyDescent="0.25">
      <c r="A157" s="2" t="s">
        <v>1315</v>
      </c>
      <c r="B157" s="6">
        <v>19096</v>
      </c>
      <c r="C157" s="6">
        <v>19071</v>
      </c>
    </row>
    <row r="158" spans="1:3" x14ac:dyDescent="0.25">
      <c r="A158" s="2" t="s">
        <v>1539</v>
      </c>
      <c r="B158" s="6">
        <v>18268</v>
      </c>
      <c r="C158" s="6">
        <v>18198</v>
      </c>
    </row>
    <row r="159" spans="1:3" x14ac:dyDescent="0.25">
      <c r="A159" s="2" t="s">
        <v>1351</v>
      </c>
      <c r="B159" s="4">
        <v>323</v>
      </c>
      <c r="C159" s="4">
        <v>360</v>
      </c>
    </row>
    <row r="160" spans="1:3" x14ac:dyDescent="0.25">
      <c r="A160" s="2" t="s">
        <v>1352</v>
      </c>
      <c r="B160" s="4">
        <v>139</v>
      </c>
      <c r="C160" s="4">
        <v>139</v>
      </c>
    </row>
    <row r="161" spans="1:3" x14ac:dyDescent="0.25">
      <c r="A161" s="2" t="s">
        <v>1540</v>
      </c>
      <c r="B161" s="4">
        <v>187</v>
      </c>
      <c r="C161" s="4">
        <v>171</v>
      </c>
    </row>
    <row r="162" spans="1:3" x14ac:dyDescent="0.25">
      <c r="A162" s="2" t="s">
        <v>1541</v>
      </c>
      <c r="B162" s="4">
        <v>179</v>
      </c>
      <c r="C162" s="4">
        <v>203</v>
      </c>
    </row>
    <row r="163" spans="1:3" x14ac:dyDescent="0.25">
      <c r="A163" s="2" t="s">
        <v>1542</v>
      </c>
      <c r="B163" s="4">
        <v>0</v>
      </c>
      <c r="C163" s="4">
        <v>0</v>
      </c>
    </row>
    <row r="164" spans="1:3" ht="30" x14ac:dyDescent="0.25">
      <c r="A164" s="2" t="s">
        <v>1518</v>
      </c>
      <c r="B164" s="4">
        <v>0</v>
      </c>
      <c r="C164" s="4">
        <v>0</v>
      </c>
    </row>
    <row r="165" spans="1:3" ht="45" x14ac:dyDescent="0.25">
      <c r="A165" s="2" t="s">
        <v>1558</v>
      </c>
      <c r="B165" s="4"/>
      <c r="C165" s="4"/>
    </row>
    <row r="166" spans="1:3" x14ac:dyDescent="0.25">
      <c r="A166" s="3" t="s">
        <v>1537</v>
      </c>
      <c r="B166" s="4"/>
      <c r="C166" s="4"/>
    </row>
    <row r="167" spans="1:3" ht="30" x14ac:dyDescent="0.25">
      <c r="A167" s="2" t="s">
        <v>1315</v>
      </c>
      <c r="B167" s="4">
        <v>307</v>
      </c>
      <c r="C167" s="4">
        <v>307</v>
      </c>
    </row>
    <row r="168" spans="1:3" x14ac:dyDescent="0.25">
      <c r="A168" s="2" t="s">
        <v>1539</v>
      </c>
      <c r="B168" s="4">
        <v>290</v>
      </c>
      <c r="C168" s="4">
        <v>287</v>
      </c>
    </row>
    <row r="169" spans="1:3" x14ac:dyDescent="0.25">
      <c r="A169" s="2" t="s">
        <v>1351</v>
      </c>
      <c r="B169" s="4">
        <v>17</v>
      </c>
      <c r="C169" s="4">
        <v>20</v>
      </c>
    </row>
    <row r="170" spans="1:3" x14ac:dyDescent="0.25">
      <c r="A170" s="2" t="s">
        <v>1352</v>
      </c>
      <c r="B170" s="4">
        <v>0</v>
      </c>
      <c r="C170" s="4">
        <v>0</v>
      </c>
    </row>
    <row r="171" spans="1:3" x14ac:dyDescent="0.25">
      <c r="A171" s="2" t="s">
        <v>1540</v>
      </c>
      <c r="B171" s="4">
        <v>0</v>
      </c>
      <c r="C171" s="4">
        <v>0</v>
      </c>
    </row>
    <row r="172" spans="1:3" x14ac:dyDescent="0.25">
      <c r="A172" s="2" t="s">
        <v>1541</v>
      </c>
      <c r="B172" s="4">
        <v>0</v>
      </c>
      <c r="C172" s="4">
        <v>0</v>
      </c>
    </row>
    <row r="173" spans="1:3" x14ac:dyDescent="0.25">
      <c r="A173" s="2" t="s">
        <v>1542</v>
      </c>
      <c r="B173" s="4">
        <v>0</v>
      </c>
      <c r="C173" s="4">
        <v>0</v>
      </c>
    </row>
    <row r="174" spans="1:3" ht="30" x14ac:dyDescent="0.25">
      <c r="A174" s="2" t="s">
        <v>1518</v>
      </c>
      <c r="B174" s="4">
        <v>0</v>
      </c>
      <c r="C174" s="4">
        <v>0</v>
      </c>
    </row>
    <row r="175" spans="1:3" ht="45" x14ac:dyDescent="0.25">
      <c r="A175" s="2" t="s">
        <v>1559</v>
      </c>
      <c r="B175" s="4"/>
      <c r="C175" s="4"/>
    </row>
    <row r="176" spans="1:3" x14ac:dyDescent="0.25">
      <c r="A176" s="3" t="s">
        <v>1537</v>
      </c>
      <c r="B176" s="4"/>
      <c r="C176" s="4"/>
    </row>
    <row r="177" spans="1:3" ht="30" x14ac:dyDescent="0.25">
      <c r="A177" s="2" t="s">
        <v>1315</v>
      </c>
      <c r="B177" s="6">
        <v>2056</v>
      </c>
      <c r="C177" s="6">
        <v>2200</v>
      </c>
    </row>
    <row r="178" spans="1:3" x14ac:dyDescent="0.25">
      <c r="A178" s="2" t="s">
        <v>1539</v>
      </c>
      <c r="B178" s="6">
        <v>1882</v>
      </c>
      <c r="C178" s="6">
        <v>1970</v>
      </c>
    </row>
    <row r="179" spans="1:3" x14ac:dyDescent="0.25">
      <c r="A179" s="2" t="s">
        <v>1351</v>
      </c>
      <c r="B179" s="4">
        <v>33</v>
      </c>
      <c r="C179" s="4">
        <v>102</v>
      </c>
    </row>
    <row r="180" spans="1:3" x14ac:dyDescent="0.25">
      <c r="A180" s="2" t="s">
        <v>1352</v>
      </c>
      <c r="B180" s="4">
        <v>52</v>
      </c>
      <c r="C180" s="4">
        <v>25</v>
      </c>
    </row>
    <row r="181" spans="1:3" x14ac:dyDescent="0.25">
      <c r="A181" s="2" t="s">
        <v>1540</v>
      </c>
      <c r="B181" s="4">
        <v>60</v>
      </c>
      <c r="C181" s="4">
        <v>38</v>
      </c>
    </row>
    <row r="182" spans="1:3" x14ac:dyDescent="0.25">
      <c r="A182" s="2" t="s">
        <v>1541</v>
      </c>
      <c r="B182" s="4">
        <v>29</v>
      </c>
      <c r="C182" s="4">
        <v>62</v>
      </c>
    </row>
    <row r="183" spans="1:3" x14ac:dyDescent="0.25">
      <c r="A183" s="2" t="s">
        <v>1542</v>
      </c>
      <c r="B183" s="4">
        <v>0</v>
      </c>
      <c r="C183" s="4">
        <v>3</v>
      </c>
    </row>
    <row r="184" spans="1:3" ht="30" x14ac:dyDescent="0.25">
      <c r="A184" s="2" t="s">
        <v>1518</v>
      </c>
      <c r="B184" s="4">
        <v>0</v>
      </c>
      <c r="C184" s="4">
        <v>0</v>
      </c>
    </row>
    <row r="185" spans="1:3" ht="45" x14ac:dyDescent="0.25">
      <c r="A185" s="2" t="s">
        <v>1560</v>
      </c>
      <c r="B185" s="4"/>
      <c r="C185" s="4"/>
    </row>
    <row r="186" spans="1:3" x14ac:dyDescent="0.25">
      <c r="A186" s="3" t="s">
        <v>1537</v>
      </c>
      <c r="B186" s="4"/>
      <c r="C186" s="4"/>
    </row>
    <row r="187" spans="1:3" ht="30" x14ac:dyDescent="0.25">
      <c r="A187" s="2" t="s">
        <v>1315</v>
      </c>
      <c r="B187" s="6">
        <v>155971</v>
      </c>
      <c r="C187" s="6">
        <v>147939</v>
      </c>
    </row>
    <row r="188" spans="1:3" x14ac:dyDescent="0.25">
      <c r="A188" s="2" t="s">
        <v>1539</v>
      </c>
      <c r="B188" s="6">
        <v>152051</v>
      </c>
      <c r="C188" s="6">
        <v>144696</v>
      </c>
    </row>
    <row r="189" spans="1:3" x14ac:dyDescent="0.25">
      <c r="A189" s="2" t="s">
        <v>1351</v>
      </c>
      <c r="B189" s="6">
        <v>2176</v>
      </c>
      <c r="C189" s="6">
        <v>1822</v>
      </c>
    </row>
    <row r="190" spans="1:3" x14ac:dyDescent="0.25">
      <c r="A190" s="2" t="s">
        <v>1352</v>
      </c>
      <c r="B190" s="4">
        <v>949</v>
      </c>
      <c r="C190" s="4">
        <v>743</v>
      </c>
    </row>
    <row r="191" spans="1:3" x14ac:dyDescent="0.25">
      <c r="A191" s="2" t="s">
        <v>1540</v>
      </c>
      <c r="B191" s="4">
        <v>732</v>
      </c>
      <c r="C191" s="4">
        <v>623</v>
      </c>
    </row>
    <row r="192" spans="1:3" x14ac:dyDescent="0.25">
      <c r="A192" s="2" t="s">
        <v>1541</v>
      </c>
      <c r="B192" s="4">
        <v>63</v>
      </c>
      <c r="C192" s="4">
        <v>55</v>
      </c>
    </row>
    <row r="193" spans="1:3" x14ac:dyDescent="0.25">
      <c r="A193" s="2" t="s">
        <v>1542</v>
      </c>
      <c r="B193" s="4">
        <v>0</v>
      </c>
      <c r="C193" s="4">
        <v>0</v>
      </c>
    </row>
    <row r="194" spans="1:3" ht="30" x14ac:dyDescent="0.25">
      <c r="A194" s="2" t="s">
        <v>1518</v>
      </c>
      <c r="B194" s="4">
        <v>0</v>
      </c>
      <c r="C194" s="4">
        <v>0</v>
      </c>
    </row>
    <row r="195" spans="1:3" ht="45" x14ac:dyDescent="0.25">
      <c r="A195" s="2" t="s">
        <v>1561</v>
      </c>
      <c r="B195" s="4"/>
      <c r="C195" s="4"/>
    </row>
    <row r="196" spans="1:3" x14ac:dyDescent="0.25">
      <c r="A196" s="3" t="s">
        <v>1537</v>
      </c>
      <c r="B196" s="4"/>
      <c r="C196" s="4"/>
    </row>
    <row r="197" spans="1:3" ht="30" x14ac:dyDescent="0.25">
      <c r="A197" s="2" t="s">
        <v>1315</v>
      </c>
      <c r="B197" s="6">
        <v>16228</v>
      </c>
      <c r="C197" s="6">
        <v>17243</v>
      </c>
    </row>
    <row r="198" spans="1:3" x14ac:dyDescent="0.25">
      <c r="A198" s="2" t="s">
        <v>1539</v>
      </c>
      <c r="B198" s="6">
        <v>15960</v>
      </c>
      <c r="C198" s="6">
        <v>16920</v>
      </c>
    </row>
    <row r="199" spans="1:3" x14ac:dyDescent="0.25">
      <c r="A199" s="2" t="s">
        <v>1351</v>
      </c>
      <c r="B199" s="4">
        <v>252</v>
      </c>
      <c r="C199" s="4">
        <v>275</v>
      </c>
    </row>
    <row r="200" spans="1:3" x14ac:dyDescent="0.25">
      <c r="A200" s="2" t="s">
        <v>1352</v>
      </c>
      <c r="B200" s="4">
        <v>16</v>
      </c>
      <c r="C200" s="4">
        <v>39</v>
      </c>
    </row>
    <row r="201" spans="1:3" x14ac:dyDescent="0.25">
      <c r="A201" s="2" t="s">
        <v>1540</v>
      </c>
      <c r="B201" s="4">
        <v>0</v>
      </c>
      <c r="C201" s="4">
        <v>9</v>
      </c>
    </row>
    <row r="202" spans="1:3" x14ac:dyDescent="0.25">
      <c r="A202" s="2" t="s">
        <v>1541</v>
      </c>
      <c r="B202" s="4">
        <v>0</v>
      </c>
      <c r="C202" s="4">
        <v>0</v>
      </c>
    </row>
    <row r="203" spans="1:3" x14ac:dyDescent="0.25">
      <c r="A203" s="2" t="s">
        <v>1542</v>
      </c>
      <c r="B203" s="4">
        <v>0</v>
      </c>
      <c r="C203" s="4">
        <v>0</v>
      </c>
    </row>
    <row r="204" spans="1:3" ht="30" x14ac:dyDescent="0.25">
      <c r="A204" s="2" t="s">
        <v>1518</v>
      </c>
      <c r="B204" s="4">
        <v>0</v>
      </c>
      <c r="C204" s="4">
        <v>0</v>
      </c>
    </row>
    <row r="205" spans="1:3" ht="30" x14ac:dyDescent="0.25">
      <c r="A205" s="2" t="s">
        <v>1562</v>
      </c>
      <c r="B205" s="4"/>
      <c r="C205" s="4"/>
    </row>
    <row r="206" spans="1:3" x14ac:dyDescent="0.25">
      <c r="A206" s="3" t="s">
        <v>1537</v>
      </c>
      <c r="B206" s="4"/>
      <c r="C206" s="4"/>
    </row>
    <row r="207" spans="1:3" ht="30" x14ac:dyDescent="0.25">
      <c r="A207" s="2" t="s">
        <v>1315</v>
      </c>
      <c r="B207" s="6">
        <v>601963</v>
      </c>
      <c r="C207" s="6">
        <v>575582</v>
      </c>
    </row>
    <row r="208" spans="1:3" x14ac:dyDescent="0.25">
      <c r="A208" s="2" t="s">
        <v>1539</v>
      </c>
      <c r="B208" s="6">
        <v>530481</v>
      </c>
      <c r="C208" s="6">
        <v>503588</v>
      </c>
    </row>
    <row r="209" spans="1:3" x14ac:dyDescent="0.25">
      <c r="A209" s="2" t="s">
        <v>1351</v>
      </c>
      <c r="B209" s="6">
        <v>51167</v>
      </c>
      <c r="C209" s="6">
        <v>47658</v>
      </c>
    </row>
    <row r="210" spans="1:3" x14ac:dyDescent="0.25">
      <c r="A210" s="2" t="s">
        <v>1352</v>
      </c>
      <c r="B210" s="6">
        <v>13120</v>
      </c>
      <c r="C210" s="6">
        <v>16916</v>
      </c>
    </row>
    <row r="211" spans="1:3" x14ac:dyDescent="0.25">
      <c r="A211" s="2" t="s">
        <v>1540</v>
      </c>
      <c r="B211" s="6">
        <v>4684</v>
      </c>
      <c r="C211" s="6">
        <v>5196</v>
      </c>
    </row>
    <row r="212" spans="1:3" x14ac:dyDescent="0.25">
      <c r="A212" s="2" t="s">
        <v>1541</v>
      </c>
      <c r="B212" s="6">
        <v>2511</v>
      </c>
      <c r="C212" s="6">
        <v>2224</v>
      </c>
    </row>
    <row r="213" spans="1:3" x14ac:dyDescent="0.25">
      <c r="A213" s="2" t="s">
        <v>1542</v>
      </c>
      <c r="B213" s="4">
        <v>0</v>
      </c>
      <c r="C213" s="4">
        <v>0</v>
      </c>
    </row>
    <row r="214" spans="1:3" ht="30" x14ac:dyDescent="0.25">
      <c r="A214" s="2" t="s">
        <v>1518</v>
      </c>
      <c r="B214" s="4">
        <v>0</v>
      </c>
      <c r="C214" s="4">
        <v>0</v>
      </c>
    </row>
    <row r="215" spans="1:3" ht="30" x14ac:dyDescent="0.25">
      <c r="A215" s="2" t="s">
        <v>1563</v>
      </c>
      <c r="B215" s="4"/>
      <c r="C215" s="4"/>
    </row>
    <row r="216" spans="1:3" x14ac:dyDescent="0.25">
      <c r="A216" s="3" t="s">
        <v>1537</v>
      </c>
      <c r="B216" s="4"/>
      <c r="C216" s="4"/>
    </row>
    <row r="217" spans="1:3" ht="30" x14ac:dyDescent="0.25">
      <c r="A217" s="2" t="s">
        <v>1315</v>
      </c>
      <c r="B217" s="6">
        <v>205116</v>
      </c>
      <c r="C217" s="6">
        <v>230126</v>
      </c>
    </row>
    <row r="218" spans="1:3" x14ac:dyDescent="0.25">
      <c r="A218" s="2" t="s">
        <v>1539</v>
      </c>
      <c r="B218" s="6">
        <v>187459</v>
      </c>
      <c r="C218" s="6">
        <v>210704</v>
      </c>
    </row>
    <row r="219" spans="1:3" x14ac:dyDescent="0.25">
      <c r="A219" s="2" t="s">
        <v>1351</v>
      </c>
      <c r="B219" s="6">
        <v>12226</v>
      </c>
      <c r="C219" s="6">
        <v>12530</v>
      </c>
    </row>
    <row r="220" spans="1:3" x14ac:dyDescent="0.25">
      <c r="A220" s="2" t="s">
        <v>1352</v>
      </c>
      <c r="B220" s="6">
        <v>3117</v>
      </c>
      <c r="C220" s="6">
        <v>4154</v>
      </c>
    </row>
    <row r="221" spans="1:3" x14ac:dyDescent="0.25">
      <c r="A221" s="2" t="s">
        <v>1540</v>
      </c>
      <c r="B221" s="6">
        <v>1277</v>
      </c>
      <c r="C221" s="6">
        <v>1395</v>
      </c>
    </row>
    <row r="222" spans="1:3" x14ac:dyDescent="0.25">
      <c r="A222" s="2" t="s">
        <v>1541</v>
      </c>
      <c r="B222" s="6">
        <v>1037</v>
      </c>
      <c r="C222" s="6">
        <v>1343</v>
      </c>
    </row>
    <row r="223" spans="1:3" x14ac:dyDescent="0.25">
      <c r="A223" s="2" t="s">
        <v>1542</v>
      </c>
      <c r="B223" s="4">
        <v>0</v>
      </c>
      <c r="C223" s="4">
        <v>0</v>
      </c>
    </row>
    <row r="224" spans="1:3" ht="30" x14ac:dyDescent="0.25">
      <c r="A224" s="2" t="s">
        <v>1518</v>
      </c>
      <c r="B224" s="4">
        <v>0</v>
      </c>
      <c r="C224" s="4">
        <v>0</v>
      </c>
    </row>
    <row r="225" spans="1:3" ht="45" x14ac:dyDescent="0.25">
      <c r="A225" s="2" t="s">
        <v>1564</v>
      </c>
      <c r="B225" s="4"/>
      <c r="C225" s="4"/>
    </row>
    <row r="226" spans="1:3" x14ac:dyDescent="0.25">
      <c r="A226" s="3" t="s">
        <v>1537</v>
      </c>
      <c r="B226" s="4"/>
      <c r="C226" s="4"/>
    </row>
    <row r="227" spans="1:3" ht="30" x14ac:dyDescent="0.25">
      <c r="A227" s="2" t="s">
        <v>1315</v>
      </c>
      <c r="B227" s="6">
        <v>42922</v>
      </c>
      <c r="C227" s="6">
        <v>45344</v>
      </c>
    </row>
    <row r="228" spans="1:3" x14ac:dyDescent="0.25">
      <c r="A228" s="2" t="s">
        <v>1539</v>
      </c>
      <c r="B228" s="6">
        <v>39951</v>
      </c>
      <c r="C228" s="6">
        <v>41640</v>
      </c>
    </row>
    <row r="229" spans="1:3" x14ac:dyDescent="0.25">
      <c r="A229" s="2" t="s">
        <v>1351</v>
      </c>
      <c r="B229" s="6">
        <v>1022</v>
      </c>
      <c r="C229" s="6">
        <v>1527</v>
      </c>
    </row>
    <row r="230" spans="1:3" x14ac:dyDescent="0.25">
      <c r="A230" s="2" t="s">
        <v>1352</v>
      </c>
      <c r="B230" s="4">
        <v>594</v>
      </c>
      <c r="C230" s="4">
        <v>701</v>
      </c>
    </row>
    <row r="231" spans="1:3" x14ac:dyDescent="0.25">
      <c r="A231" s="2" t="s">
        <v>1540</v>
      </c>
      <c r="B231" s="4">
        <v>605</v>
      </c>
      <c r="C231" s="4">
        <v>628</v>
      </c>
    </row>
    <row r="232" spans="1:3" x14ac:dyDescent="0.25">
      <c r="A232" s="2" t="s">
        <v>1541</v>
      </c>
      <c r="B232" s="4">
        <v>750</v>
      </c>
      <c r="C232" s="4">
        <v>848</v>
      </c>
    </row>
    <row r="233" spans="1:3" x14ac:dyDescent="0.25">
      <c r="A233" s="2" t="s">
        <v>1542</v>
      </c>
      <c r="B233" s="4">
        <v>0</v>
      </c>
      <c r="C233" s="4">
        <v>0</v>
      </c>
    </row>
    <row r="234" spans="1:3" ht="30" x14ac:dyDescent="0.25">
      <c r="A234" s="2" t="s">
        <v>1518</v>
      </c>
      <c r="B234" s="4">
        <v>0</v>
      </c>
      <c r="C234" s="4">
        <v>0</v>
      </c>
    </row>
    <row r="235" spans="1:3" ht="45" x14ac:dyDescent="0.25">
      <c r="A235" s="2" t="s">
        <v>1565</v>
      </c>
      <c r="B235" s="4"/>
      <c r="C235" s="4"/>
    </row>
    <row r="236" spans="1:3" x14ac:dyDescent="0.25">
      <c r="A236" s="3" t="s">
        <v>1537</v>
      </c>
      <c r="B236" s="4"/>
      <c r="C236" s="4"/>
    </row>
    <row r="237" spans="1:3" ht="30" x14ac:dyDescent="0.25">
      <c r="A237" s="2" t="s">
        <v>1315</v>
      </c>
      <c r="B237" s="6">
        <v>39584</v>
      </c>
      <c r="C237" s="6">
        <v>41848</v>
      </c>
    </row>
    <row r="238" spans="1:3" x14ac:dyDescent="0.25">
      <c r="A238" s="2" t="s">
        <v>1539</v>
      </c>
      <c r="B238" s="6">
        <v>36905</v>
      </c>
      <c r="C238" s="6">
        <v>38419</v>
      </c>
    </row>
    <row r="239" spans="1:3" x14ac:dyDescent="0.25">
      <c r="A239" s="2" t="s">
        <v>1351</v>
      </c>
      <c r="B239" s="4">
        <v>847</v>
      </c>
      <c r="C239" s="6">
        <v>1376</v>
      </c>
    </row>
    <row r="240" spans="1:3" x14ac:dyDescent="0.25">
      <c r="A240" s="2" t="s">
        <v>1352</v>
      </c>
      <c r="B240" s="4">
        <v>585</v>
      </c>
      <c r="C240" s="4">
        <v>654</v>
      </c>
    </row>
    <row r="241" spans="1:3" x14ac:dyDescent="0.25">
      <c r="A241" s="2" t="s">
        <v>1540</v>
      </c>
      <c r="B241" s="4">
        <v>573</v>
      </c>
      <c r="C241" s="4">
        <v>589</v>
      </c>
    </row>
    <row r="242" spans="1:3" x14ac:dyDescent="0.25">
      <c r="A242" s="2" t="s">
        <v>1541</v>
      </c>
      <c r="B242" s="4">
        <v>674</v>
      </c>
      <c r="C242" s="4">
        <v>810</v>
      </c>
    </row>
    <row r="243" spans="1:3" x14ac:dyDescent="0.25">
      <c r="A243" s="2" t="s">
        <v>1542</v>
      </c>
      <c r="B243" s="4">
        <v>0</v>
      </c>
      <c r="C243" s="4">
        <v>0</v>
      </c>
    </row>
    <row r="244" spans="1:3" ht="30" x14ac:dyDescent="0.25">
      <c r="A244" s="2" t="s">
        <v>1518</v>
      </c>
      <c r="B244" s="4">
        <v>0</v>
      </c>
      <c r="C244" s="4">
        <v>0</v>
      </c>
    </row>
    <row r="245" spans="1:3" ht="45" x14ac:dyDescent="0.25">
      <c r="A245" s="2" t="s">
        <v>1566</v>
      </c>
      <c r="B245" s="4"/>
      <c r="C245" s="4"/>
    </row>
    <row r="246" spans="1:3" x14ac:dyDescent="0.25">
      <c r="A246" s="3" t="s">
        <v>1537</v>
      </c>
      <c r="B246" s="4"/>
      <c r="C246" s="4"/>
    </row>
    <row r="247" spans="1:3" ht="30" x14ac:dyDescent="0.25">
      <c r="A247" s="2" t="s">
        <v>1315</v>
      </c>
      <c r="B247" s="6">
        <v>3338</v>
      </c>
      <c r="C247" s="6">
        <v>3496</v>
      </c>
    </row>
    <row r="248" spans="1:3" x14ac:dyDescent="0.25">
      <c r="A248" s="2" t="s">
        <v>1539</v>
      </c>
      <c r="B248" s="6">
        <v>3046</v>
      </c>
      <c r="C248" s="6">
        <v>3221</v>
      </c>
    </row>
    <row r="249" spans="1:3" x14ac:dyDescent="0.25">
      <c r="A249" s="2" t="s">
        <v>1351</v>
      </c>
      <c r="B249" s="4">
        <v>175</v>
      </c>
      <c r="C249" s="4">
        <v>151</v>
      </c>
    </row>
    <row r="250" spans="1:3" x14ac:dyDescent="0.25">
      <c r="A250" s="2" t="s">
        <v>1352</v>
      </c>
      <c r="B250" s="4">
        <v>9</v>
      </c>
      <c r="C250" s="4">
        <v>47</v>
      </c>
    </row>
    <row r="251" spans="1:3" x14ac:dyDescent="0.25">
      <c r="A251" s="2" t="s">
        <v>1540</v>
      </c>
      <c r="B251" s="4">
        <v>32</v>
      </c>
      <c r="C251" s="4">
        <v>39</v>
      </c>
    </row>
    <row r="252" spans="1:3" x14ac:dyDescent="0.25">
      <c r="A252" s="2" t="s">
        <v>1541</v>
      </c>
      <c r="B252" s="4">
        <v>76</v>
      </c>
      <c r="C252" s="4">
        <v>38</v>
      </c>
    </row>
    <row r="253" spans="1:3" x14ac:dyDescent="0.25">
      <c r="A253" s="2" t="s">
        <v>1542</v>
      </c>
      <c r="B253" s="4">
        <v>0</v>
      </c>
      <c r="C253" s="4">
        <v>0</v>
      </c>
    </row>
    <row r="254" spans="1:3" ht="30" x14ac:dyDescent="0.25">
      <c r="A254" s="2" t="s">
        <v>1518</v>
      </c>
      <c r="B254" s="4">
        <v>0</v>
      </c>
      <c r="C254" s="4">
        <v>0</v>
      </c>
    </row>
    <row r="255" spans="1:3" ht="45" x14ac:dyDescent="0.25">
      <c r="A255" s="2" t="s">
        <v>1567</v>
      </c>
      <c r="B255" s="4"/>
      <c r="C255" s="4"/>
    </row>
    <row r="256" spans="1:3" x14ac:dyDescent="0.25">
      <c r="A256" s="3" t="s">
        <v>1537</v>
      </c>
      <c r="B256" s="4"/>
      <c r="C256" s="4"/>
    </row>
    <row r="257" spans="1:3" ht="30" x14ac:dyDescent="0.25">
      <c r="A257" s="2" t="s">
        <v>1315</v>
      </c>
      <c r="B257" s="6">
        <v>162194</v>
      </c>
      <c r="C257" s="6">
        <v>184782</v>
      </c>
    </row>
    <row r="258" spans="1:3" x14ac:dyDescent="0.25">
      <c r="A258" s="2" t="s">
        <v>1539</v>
      </c>
      <c r="B258" s="6">
        <v>147508</v>
      </c>
      <c r="C258" s="6">
        <v>169064</v>
      </c>
    </row>
    <row r="259" spans="1:3" x14ac:dyDescent="0.25">
      <c r="A259" s="2" t="s">
        <v>1351</v>
      </c>
      <c r="B259" s="6">
        <v>11204</v>
      </c>
      <c r="C259" s="6">
        <v>11003</v>
      </c>
    </row>
    <row r="260" spans="1:3" x14ac:dyDescent="0.25">
      <c r="A260" s="2" t="s">
        <v>1352</v>
      </c>
      <c r="B260" s="6">
        <v>2523</v>
      </c>
      <c r="C260" s="6">
        <v>3453</v>
      </c>
    </row>
    <row r="261" spans="1:3" x14ac:dyDescent="0.25">
      <c r="A261" s="2" t="s">
        <v>1540</v>
      </c>
      <c r="B261" s="4">
        <v>672</v>
      </c>
      <c r="C261" s="4">
        <v>767</v>
      </c>
    </row>
    <row r="262" spans="1:3" x14ac:dyDescent="0.25">
      <c r="A262" s="2" t="s">
        <v>1541</v>
      </c>
      <c r="B262" s="4">
        <v>287</v>
      </c>
      <c r="C262" s="4">
        <v>495</v>
      </c>
    </row>
    <row r="263" spans="1:3" x14ac:dyDescent="0.25">
      <c r="A263" s="2" t="s">
        <v>1542</v>
      </c>
      <c r="B263" s="4">
        <v>0</v>
      </c>
      <c r="C263" s="4">
        <v>0</v>
      </c>
    </row>
    <row r="264" spans="1:3" ht="30" x14ac:dyDescent="0.25">
      <c r="A264" s="2" t="s">
        <v>1518</v>
      </c>
      <c r="B264" s="8">
        <v>0</v>
      </c>
      <c r="C264" s="8">
        <v>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1568</v>
      </c>
      <c r="B1" s="7" t="s">
        <v>2</v>
      </c>
      <c r="C1" s="7" t="s">
        <v>21</v>
      </c>
    </row>
    <row r="2" spans="1:3" ht="30" x14ac:dyDescent="0.25">
      <c r="A2" s="1" t="s">
        <v>20</v>
      </c>
      <c r="B2" s="7"/>
      <c r="C2" s="7"/>
    </row>
    <row r="3" spans="1:3" ht="30" x14ac:dyDescent="0.25">
      <c r="A3" s="3" t="s">
        <v>1569</v>
      </c>
      <c r="B3" s="4"/>
      <c r="C3" s="4"/>
    </row>
    <row r="4" spans="1:3" ht="30" x14ac:dyDescent="0.25">
      <c r="A4" s="2" t="s">
        <v>1456</v>
      </c>
      <c r="B4" s="8">
        <v>96375</v>
      </c>
      <c r="C4" s="8">
        <v>69517</v>
      </c>
    </row>
    <row r="5" spans="1:3" ht="30" x14ac:dyDescent="0.25">
      <c r="A5" s="2" t="s">
        <v>1409</v>
      </c>
      <c r="B5" s="6">
        <v>70651</v>
      </c>
      <c r="C5" s="6">
        <v>64245</v>
      </c>
    </row>
    <row r="6" spans="1:3" ht="30" x14ac:dyDescent="0.25">
      <c r="A6" s="2" t="s">
        <v>1570</v>
      </c>
      <c r="B6" s="6">
        <v>167026</v>
      </c>
      <c r="C6" s="6">
        <v>133762</v>
      </c>
    </row>
    <row r="7" spans="1:3" x14ac:dyDescent="0.25">
      <c r="A7" s="2" t="s">
        <v>1325</v>
      </c>
      <c r="B7" s="4"/>
      <c r="C7" s="4"/>
    </row>
    <row r="8" spans="1:3" ht="30" x14ac:dyDescent="0.25">
      <c r="A8" s="3" t="s">
        <v>1569</v>
      </c>
      <c r="B8" s="4"/>
      <c r="C8" s="4"/>
    </row>
    <row r="9" spans="1:3" ht="30" x14ac:dyDescent="0.25">
      <c r="A9" s="2" t="s">
        <v>1456</v>
      </c>
      <c r="B9" s="6">
        <v>96375</v>
      </c>
      <c r="C9" s="6">
        <v>69517</v>
      </c>
    </row>
    <row r="10" spans="1:3" x14ac:dyDescent="0.25">
      <c r="A10" s="2" t="s">
        <v>1326</v>
      </c>
      <c r="B10" s="4"/>
      <c r="C10" s="4"/>
    </row>
    <row r="11" spans="1:3" ht="30" x14ac:dyDescent="0.25">
      <c r="A11" s="3" t="s">
        <v>1569</v>
      </c>
      <c r="B11" s="4"/>
      <c r="C11" s="4"/>
    </row>
    <row r="12" spans="1:3" ht="30" x14ac:dyDescent="0.25">
      <c r="A12" s="2" t="s">
        <v>1456</v>
      </c>
      <c r="B12" s="6">
        <v>76759</v>
      </c>
      <c r="C12" s="6">
        <v>51439</v>
      </c>
    </row>
    <row r="13" spans="1:3" ht="30" x14ac:dyDescent="0.25">
      <c r="A13" s="2" t="s">
        <v>1571</v>
      </c>
      <c r="B13" s="4"/>
      <c r="C13" s="4"/>
    </row>
    <row r="14" spans="1:3" ht="30" x14ac:dyDescent="0.25">
      <c r="A14" s="3" t="s">
        <v>1569</v>
      </c>
      <c r="B14" s="4"/>
      <c r="C14" s="4"/>
    </row>
    <row r="15" spans="1:3" ht="30" x14ac:dyDescent="0.25">
      <c r="A15" s="2" t="s">
        <v>1456</v>
      </c>
      <c r="B15" s="6">
        <v>18086</v>
      </c>
      <c r="C15" s="6">
        <v>19679</v>
      </c>
    </row>
    <row r="16" spans="1:3" ht="30" x14ac:dyDescent="0.25">
      <c r="A16" s="2" t="s">
        <v>1572</v>
      </c>
      <c r="B16" s="4"/>
      <c r="C16" s="4"/>
    </row>
    <row r="17" spans="1:3" ht="30" x14ac:dyDescent="0.25">
      <c r="A17" s="3" t="s">
        <v>1569</v>
      </c>
      <c r="B17" s="4"/>
      <c r="C17" s="4"/>
    </row>
    <row r="18" spans="1:3" ht="30" x14ac:dyDescent="0.25">
      <c r="A18" s="2" t="s">
        <v>1456</v>
      </c>
      <c r="B18" s="6">
        <v>33123</v>
      </c>
      <c r="C18" s="6">
        <v>8432</v>
      </c>
    </row>
    <row r="19" spans="1:3" ht="30" x14ac:dyDescent="0.25">
      <c r="A19" s="2" t="s">
        <v>1573</v>
      </c>
      <c r="B19" s="4"/>
      <c r="C19" s="4"/>
    </row>
    <row r="20" spans="1:3" ht="30" x14ac:dyDescent="0.25">
      <c r="A20" s="3" t="s">
        <v>1569</v>
      </c>
      <c r="B20" s="4"/>
      <c r="C20" s="4"/>
    </row>
    <row r="21" spans="1:3" ht="30" x14ac:dyDescent="0.25">
      <c r="A21" s="2" t="s">
        <v>1456</v>
      </c>
      <c r="B21" s="6">
        <v>9405</v>
      </c>
      <c r="C21" s="6">
        <v>9072</v>
      </c>
    </row>
    <row r="22" spans="1:3" ht="30" x14ac:dyDescent="0.25">
      <c r="A22" s="2" t="s">
        <v>1574</v>
      </c>
      <c r="B22" s="4"/>
      <c r="C22" s="4"/>
    </row>
    <row r="23" spans="1:3" ht="30" x14ac:dyDescent="0.25">
      <c r="A23" s="3" t="s">
        <v>1569</v>
      </c>
      <c r="B23" s="4"/>
      <c r="C23" s="4"/>
    </row>
    <row r="24" spans="1:3" ht="30" x14ac:dyDescent="0.25">
      <c r="A24" s="2" t="s">
        <v>1456</v>
      </c>
      <c r="B24" s="6">
        <v>15762</v>
      </c>
      <c r="C24" s="6">
        <v>14255</v>
      </c>
    </row>
    <row r="25" spans="1:3" ht="30" x14ac:dyDescent="0.25">
      <c r="A25" s="2" t="s">
        <v>1575</v>
      </c>
      <c r="B25" s="4"/>
      <c r="C25" s="4"/>
    </row>
    <row r="26" spans="1:3" ht="30" x14ac:dyDescent="0.25">
      <c r="A26" s="3" t="s">
        <v>1569</v>
      </c>
      <c r="B26" s="4"/>
      <c r="C26" s="4"/>
    </row>
    <row r="27" spans="1:3" ht="30" x14ac:dyDescent="0.25">
      <c r="A27" s="2" t="s">
        <v>1456</v>
      </c>
      <c r="B27" s="4">
        <v>383</v>
      </c>
      <c r="C27" s="4">
        <v>1</v>
      </c>
    </row>
    <row r="28" spans="1:3" ht="30" x14ac:dyDescent="0.25">
      <c r="A28" s="2" t="s">
        <v>1331</v>
      </c>
      <c r="B28" s="4"/>
      <c r="C28" s="4"/>
    </row>
    <row r="29" spans="1:3" ht="30" x14ac:dyDescent="0.25">
      <c r="A29" s="3" t="s">
        <v>1569</v>
      </c>
      <c r="B29" s="4"/>
      <c r="C29" s="4"/>
    </row>
    <row r="30" spans="1:3" ht="30" x14ac:dyDescent="0.25">
      <c r="A30" s="2" t="s">
        <v>1456</v>
      </c>
      <c r="B30" s="6">
        <v>5450</v>
      </c>
      <c r="C30" s="6">
        <v>4597</v>
      </c>
    </row>
    <row r="31" spans="1:3" ht="45" x14ac:dyDescent="0.25">
      <c r="A31" s="2" t="s">
        <v>1576</v>
      </c>
      <c r="B31" s="4"/>
      <c r="C31" s="4"/>
    </row>
    <row r="32" spans="1:3" ht="30" x14ac:dyDescent="0.25">
      <c r="A32" s="3" t="s">
        <v>1569</v>
      </c>
      <c r="B32" s="4"/>
      <c r="C32" s="4"/>
    </row>
    <row r="33" spans="1:3" ht="30" x14ac:dyDescent="0.25">
      <c r="A33" s="2" t="s">
        <v>1456</v>
      </c>
      <c r="B33" s="4">
        <v>49</v>
      </c>
      <c r="C33" s="4">
        <v>65</v>
      </c>
    </row>
    <row r="34" spans="1:3" ht="45" x14ac:dyDescent="0.25">
      <c r="A34" s="2" t="s">
        <v>1577</v>
      </c>
      <c r="B34" s="4"/>
      <c r="C34" s="4"/>
    </row>
    <row r="35" spans="1:3" ht="30" x14ac:dyDescent="0.25">
      <c r="A35" s="3" t="s">
        <v>1569</v>
      </c>
      <c r="B35" s="4"/>
      <c r="C35" s="4"/>
    </row>
    <row r="36" spans="1:3" ht="30" x14ac:dyDescent="0.25">
      <c r="A36" s="2" t="s">
        <v>1456</v>
      </c>
      <c r="B36" s="6">
        <v>1885</v>
      </c>
      <c r="C36" s="6">
        <v>1211</v>
      </c>
    </row>
    <row r="37" spans="1:3" ht="45" x14ac:dyDescent="0.25">
      <c r="A37" s="2" t="s">
        <v>1578</v>
      </c>
      <c r="B37" s="4"/>
      <c r="C37" s="4"/>
    </row>
    <row r="38" spans="1:3" ht="30" x14ac:dyDescent="0.25">
      <c r="A38" s="3" t="s">
        <v>1569</v>
      </c>
      <c r="B38" s="4"/>
      <c r="C38" s="4"/>
    </row>
    <row r="39" spans="1:3" ht="30" x14ac:dyDescent="0.25">
      <c r="A39" s="2" t="s">
        <v>1456</v>
      </c>
      <c r="B39" s="6">
        <v>3516</v>
      </c>
      <c r="C39" s="6">
        <v>3321</v>
      </c>
    </row>
    <row r="40" spans="1:3" ht="30" x14ac:dyDescent="0.25">
      <c r="A40" s="2" t="s">
        <v>1579</v>
      </c>
      <c r="B40" s="4"/>
      <c r="C40" s="4"/>
    </row>
    <row r="41" spans="1:3" ht="30" x14ac:dyDescent="0.25">
      <c r="A41" s="3" t="s">
        <v>1569</v>
      </c>
      <c r="B41" s="4"/>
      <c r="C41" s="4"/>
    </row>
    <row r="42" spans="1:3" ht="30" x14ac:dyDescent="0.25">
      <c r="A42" s="2" t="s">
        <v>1456</v>
      </c>
      <c r="B42" s="6">
        <v>14166</v>
      </c>
      <c r="C42" s="6">
        <v>13481</v>
      </c>
    </row>
    <row r="43" spans="1:3" ht="45" x14ac:dyDescent="0.25">
      <c r="A43" s="2" t="s">
        <v>1580</v>
      </c>
      <c r="B43" s="4"/>
      <c r="C43" s="4"/>
    </row>
    <row r="44" spans="1:3" ht="30" x14ac:dyDescent="0.25">
      <c r="A44" s="3" t="s">
        <v>1569</v>
      </c>
      <c r="B44" s="4"/>
      <c r="C44" s="4"/>
    </row>
    <row r="45" spans="1:3" ht="30" x14ac:dyDescent="0.25">
      <c r="A45" s="2" t="s">
        <v>1456</v>
      </c>
      <c r="B45" s="6">
        <v>13687</v>
      </c>
      <c r="C45" s="6">
        <v>13476</v>
      </c>
    </row>
    <row r="46" spans="1:3" ht="45" x14ac:dyDescent="0.25">
      <c r="A46" s="2" t="s">
        <v>1581</v>
      </c>
      <c r="B46" s="4"/>
      <c r="C46" s="4"/>
    </row>
    <row r="47" spans="1:3" ht="30" x14ac:dyDescent="0.25">
      <c r="A47" s="3" t="s">
        <v>1569</v>
      </c>
      <c r="B47" s="4"/>
      <c r="C47" s="4"/>
    </row>
    <row r="48" spans="1:3" ht="30" x14ac:dyDescent="0.25">
      <c r="A48" s="2" t="s">
        <v>1456</v>
      </c>
      <c r="B48" s="4">
        <v>479</v>
      </c>
      <c r="C48" s="4">
        <v>5</v>
      </c>
    </row>
    <row r="49" spans="1:3" ht="45" x14ac:dyDescent="0.25">
      <c r="A49" s="2" t="s">
        <v>1582</v>
      </c>
      <c r="B49" s="4"/>
      <c r="C49" s="4"/>
    </row>
    <row r="50" spans="1:3" ht="30" x14ac:dyDescent="0.25">
      <c r="A50" s="3" t="s">
        <v>1569</v>
      </c>
      <c r="B50" s="4"/>
      <c r="C50" s="4"/>
    </row>
    <row r="51" spans="1:3" ht="30" x14ac:dyDescent="0.25">
      <c r="A51" s="2" t="s">
        <v>1456</v>
      </c>
      <c r="B51" s="4">
        <v>0</v>
      </c>
      <c r="C51" s="4">
        <v>0</v>
      </c>
    </row>
    <row r="52" spans="1:3" ht="30" x14ac:dyDescent="0.25">
      <c r="A52" s="2" t="s">
        <v>1341</v>
      </c>
      <c r="B52" s="4"/>
      <c r="C52" s="4"/>
    </row>
    <row r="53" spans="1:3" ht="30" x14ac:dyDescent="0.25">
      <c r="A53" s="3" t="s">
        <v>1569</v>
      </c>
      <c r="B53" s="4"/>
      <c r="C53" s="4"/>
    </row>
    <row r="54" spans="1:3" ht="30" x14ac:dyDescent="0.25">
      <c r="A54" s="2" t="s">
        <v>1409</v>
      </c>
      <c r="B54" s="6">
        <v>70651</v>
      </c>
      <c r="C54" s="6">
        <v>64245</v>
      </c>
    </row>
    <row r="55" spans="1:3" ht="45" x14ac:dyDescent="0.25">
      <c r="A55" s="2" t="s">
        <v>1583</v>
      </c>
      <c r="B55" s="4"/>
      <c r="C55" s="4"/>
    </row>
    <row r="56" spans="1:3" ht="30" x14ac:dyDescent="0.25">
      <c r="A56" s="3" t="s">
        <v>1569</v>
      </c>
      <c r="B56" s="4"/>
      <c r="C56" s="4"/>
    </row>
    <row r="57" spans="1:3" ht="30" x14ac:dyDescent="0.25">
      <c r="A57" s="2" t="s">
        <v>1409</v>
      </c>
      <c r="B57" s="4">
        <v>389</v>
      </c>
      <c r="C57" s="4">
        <v>389</v>
      </c>
    </row>
    <row r="58" spans="1:3" ht="45" x14ac:dyDescent="0.25">
      <c r="A58" s="2" t="s">
        <v>1584</v>
      </c>
      <c r="B58" s="4"/>
      <c r="C58" s="4"/>
    </row>
    <row r="59" spans="1:3" ht="30" x14ac:dyDescent="0.25">
      <c r="A59" s="3" t="s">
        <v>1569</v>
      </c>
      <c r="B59" s="4"/>
      <c r="C59" s="4"/>
    </row>
    <row r="60" spans="1:3" ht="30" x14ac:dyDescent="0.25">
      <c r="A60" s="2" t="s">
        <v>1409</v>
      </c>
      <c r="B60" s="6">
        <v>17340</v>
      </c>
      <c r="C60" s="6">
        <v>15522</v>
      </c>
    </row>
    <row r="61" spans="1:3" ht="45" x14ac:dyDescent="0.25">
      <c r="A61" s="2" t="s">
        <v>1345</v>
      </c>
      <c r="B61" s="4"/>
      <c r="C61" s="4"/>
    </row>
    <row r="62" spans="1:3" ht="30" x14ac:dyDescent="0.25">
      <c r="A62" s="3" t="s">
        <v>1569</v>
      </c>
      <c r="B62" s="4"/>
      <c r="C62" s="4"/>
    </row>
    <row r="63" spans="1:3" ht="30" x14ac:dyDescent="0.25">
      <c r="A63" s="2" t="s">
        <v>1409</v>
      </c>
      <c r="B63" s="8">
        <v>52922</v>
      </c>
      <c r="C63" s="8">
        <v>48334</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1585</v>
      </c>
      <c r="B1" s="7" t="s">
        <v>1</v>
      </c>
      <c r="C1" s="7"/>
    </row>
    <row r="2" spans="1:3" ht="30" x14ac:dyDescent="0.25">
      <c r="A2" s="1" t="s">
        <v>20</v>
      </c>
      <c r="B2" s="1" t="s">
        <v>2</v>
      </c>
      <c r="C2" s="1" t="s">
        <v>100</v>
      </c>
    </row>
    <row r="3" spans="1:3" ht="30" x14ac:dyDescent="0.25">
      <c r="A3" s="3" t="s">
        <v>1586</v>
      </c>
      <c r="B3" s="4"/>
      <c r="C3" s="4"/>
    </row>
    <row r="4" spans="1:3" ht="30" x14ac:dyDescent="0.25">
      <c r="A4" s="2" t="s">
        <v>113</v>
      </c>
      <c r="B4" s="8">
        <v>37384</v>
      </c>
      <c r="C4" s="8">
        <v>10062</v>
      </c>
    </row>
    <row r="5" spans="1:3" ht="30" x14ac:dyDescent="0.25">
      <c r="A5" s="2" t="s">
        <v>1459</v>
      </c>
      <c r="B5" s="4"/>
      <c r="C5" s="4"/>
    </row>
    <row r="6" spans="1:3" ht="30" x14ac:dyDescent="0.25">
      <c r="A6" s="3" t="s">
        <v>1586</v>
      </c>
      <c r="B6" s="4"/>
      <c r="C6" s="4"/>
    </row>
    <row r="7" spans="1:3" x14ac:dyDescent="0.25">
      <c r="A7" s="2" t="s">
        <v>448</v>
      </c>
      <c r="B7" s="6">
        <v>4597</v>
      </c>
      <c r="C7" s="6">
        <v>2354</v>
      </c>
    </row>
    <row r="8" spans="1:3" x14ac:dyDescent="0.25">
      <c r="A8" s="2" t="s">
        <v>585</v>
      </c>
      <c r="B8" s="6">
        <v>-2647</v>
      </c>
      <c r="C8" s="6">
        <v>-3528</v>
      </c>
    </row>
    <row r="9" spans="1:3" x14ac:dyDescent="0.25">
      <c r="A9" s="2" t="s">
        <v>586</v>
      </c>
      <c r="B9" s="4">
        <v>713</v>
      </c>
      <c r="C9" s="4">
        <v>550</v>
      </c>
    </row>
    <row r="10" spans="1:3" ht="30" x14ac:dyDescent="0.25">
      <c r="A10" s="2" t="s">
        <v>113</v>
      </c>
      <c r="B10" s="6">
        <v>2787</v>
      </c>
      <c r="C10" s="6">
        <v>4242</v>
      </c>
    </row>
    <row r="11" spans="1:3" x14ac:dyDescent="0.25">
      <c r="A11" s="2" t="s">
        <v>451</v>
      </c>
      <c r="B11" s="6">
        <v>5450</v>
      </c>
      <c r="C11" s="6">
        <v>3618</v>
      </c>
    </row>
    <row r="12" spans="1:3" ht="30" x14ac:dyDescent="0.25">
      <c r="A12" s="2" t="s">
        <v>1587</v>
      </c>
      <c r="B12" s="4"/>
      <c r="C12" s="4"/>
    </row>
    <row r="13" spans="1:3" ht="30" x14ac:dyDescent="0.25">
      <c r="A13" s="3" t="s">
        <v>1586</v>
      </c>
      <c r="B13" s="4"/>
      <c r="C13" s="4"/>
    </row>
    <row r="14" spans="1:3" x14ac:dyDescent="0.25">
      <c r="A14" s="2" t="s">
        <v>448</v>
      </c>
      <c r="B14" s="6">
        <v>13481</v>
      </c>
      <c r="C14" s="6">
        <v>2863</v>
      </c>
    </row>
    <row r="15" spans="1:3" ht="30" x14ac:dyDescent="0.25">
      <c r="A15" s="2" t="s">
        <v>113</v>
      </c>
      <c r="B15" s="4">
        <v>685</v>
      </c>
      <c r="C15" s="4">
        <v>195</v>
      </c>
    </row>
    <row r="16" spans="1:3" x14ac:dyDescent="0.25">
      <c r="A16" s="2" t="s">
        <v>451</v>
      </c>
      <c r="B16" s="6">
        <v>14166</v>
      </c>
      <c r="C16" s="6">
        <v>3058</v>
      </c>
    </row>
    <row r="17" spans="1:3" ht="30" x14ac:dyDescent="0.25">
      <c r="A17" s="2" t="s">
        <v>1416</v>
      </c>
      <c r="B17" s="4"/>
      <c r="C17" s="4"/>
    </row>
    <row r="18" spans="1:3" ht="30" x14ac:dyDescent="0.25">
      <c r="A18" s="3" t="s">
        <v>1586</v>
      </c>
      <c r="B18" s="4"/>
      <c r="C18" s="4"/>
    </row>
    <row r="19" spans="1:3" x14ac:dyDescent="0.25">
      <c r="A19" s="2" t="s">
        <v>448</v>
      </c>
      <c r="B19" s="6">
        <v>51439</v>
      </c>
      <c r="C19" s="6">
        <v>49081</v>
      </c>
    </row>
    <row r="20" spans="1:3" x14ac:dyDescent="0.25">
      <c r="A20" s="2" t="s">
        <v>585</v>
      </c>
      <c r="B20" s="6">
        <v>-12218</v>
      </c>
      <c r="C20" s="6">
        <v>-7116</v>
      </c>
    </row>
    <row r="21" spans="1:3" x14ac:dyDescent="0.25">
      <c r="A21" s="2" t="s">
        <v>586</v>
      </c>
      <c r="B21" s="6">
        <v>3626</v>
      </c>
      <c r="C21" s="6">
        <v>1917</v>
      </c>
    </row>
    <row r="22" spans="1:3" ht="30" x14ac:dyDescent="0.25">
      <c r="A22" s="2" t="s">
        <v>113</v>
      </c>
      <c r="B22" s="6">
        <v>33912</v>
      </c>
      <c r="C22" s="6">
        <v>5625</v>
      </c>
    </row>
    <row r="23" spans="1:3" x14ac:dyDescent="0.25">
      <c r="A23" s="2" t="s">
        <v>451</v>
      </c>
      <c r="B23" s="6">
        <v>76759</v>
      </c>
      <c r="C23" s="6">
        <v>49507</v>
      </c>
    </row>
    <row r="24" spans="1:3" ht="45" x14ac:dyDescent="0.25">
      <c r="A24" s="2" t="s">
        <v>1588</v>
      </c>
      <c r="B24" s="4"/>
      <c r="C24" s="4"/>
    </row>
    <row r="25" spans="1:3" ht="30" x14ac:dyDescent="0.25">
      <c r="A25" s="3" t="s">
        <v>1586</v>
      </c>
      <c r="B25" s="4"/>
      <c r="C25" s="4"/>
    </row>
    <row r="26" spans="1:3" x14ac:dyDescent="0.25">
      <c r="A26" s="2" t="s">
        <v>448</v>
      </c>
      <c r="B26" s="4">
        <v>0</v>
      </c>
      <c r="C26" s="4">
        <v>0</v>
      </c>
    </row>
    <row r="27" spans="1:3" ht="30" x14ac:dyDescent="0.25">
      <c r="A27" s="2" t="s">
        <v>113</v>
      </c>
      <c r="B27" s="4">
        <v>0</v>
      </c>
      <c r="C27" s="4">
        <v>0</v>
      </c>
    </row>
    <row r="28" spans="1:3" x14ac:dyDescent="0.25">
      <c r="A28" s="2" t="s">
        <v>451</v>
      </c>
      <c r="B28" s="4">
        <v>0</v>
      </c>
      <c r="C28" s="4">
        <v>0</v>
      </c>
    </row>
    <row r="29" spans="1:3" ht="30" x14ac:dyDescent="0.25">
      <c r="A29" s="2" t="s">
        <v>1589</v>
      </c>
      <c r="B29" s="4"/>
      <c r="C29" s="4"/>
    </row>
    <row r="30" spans="1:3" ht="30" x14ac:dyDescent="0.25">
      <c r="A30" s="3" t="s">
        <v>1586</v>
      </c>
      <c r="B30" s="4"/>
      <c r="C30" s="4"/>
    </row>
    <row r="31" spans="1:3" x14ac:dyDescent="0.25">
      <c r="A31" s="2" t="s">
        <v>448</v>
      </c>
      <c r="B31" s="6">
        <v>19679</v>
      </c>
      <c r="C31" s="6">
        <v>19937</v>
      </c>
    </row>
    <row r="32" spans="1:3" x14ac:dyDescent="0.25">
      <c r="A32" s="2" t="s">
        <v>585</v>
      </c>
      <c r="B32" s="6">
        <v>-1414</v>
      </c>
      <c r="C32" s="6">
        <v>-1214</v>
      </c>
    </row>
    <row r="33" spans="1:3" x14ac:dyDescent="0.25">
      <c r="A33" s="2" t="s">
        <v>586</v>
      </c>
      <c r="B33" s="4">
        <v>0</v>
      </c>
      <c r="C33" s="4">
        <v>148</v>
      </c>
    </row>
    <row r="34" spans="1:3" ht="30" x14ac:dyDescent="0.25">
      <c r="A34" s="2" t="s">
        <v>113</v>
      </c>
      <c r="B34" s="4">
        <v>-179</v>
      </c>
      <c r="C34" s="4">
        <v>640</v>
      </c>
    </row>
    <row r="35" spans="1:3" x14ac:dyDescent="0.25">
      <c r="A35" s="2" t="s">
        <v>451</v>
      </c>
      <c r="B35" s="6">
        <v>18086</v>
      </c>
      <c r="C35" s="6">
        <v>19511</v>
      </c>
    </row>
    <row r="36" spans="1:3" ht="45" x14ac:dyDescent="0.25">
      <c r="A36" s="2" t="s">
        <v>1590</v>
      </c>
      <c r="B36" s="4"/>
      <c r="C36" s="4"/>
    </row>
    <row r="37" spans="1:3" ht="30" x14ac:dyDescent="0.25">
      <c r="A37" s="3" t="s">
        <v>1586</v>
      </c>
      <c r="B37" s="4"/>
      <c r="C37" s="4"/>
    </row>
    <row r="38" spans="1:3" x14ac:dyDescent="0.25">
      <c r="A38" s="2" t="s">
        <v>448</v>
      </c>
      <c r="B38" s="4">
        <v>65</v>
      </c>
      <c r="C38" s="4">
        <v>926</v>
      </c>
    </row>
    <row r="39" spans="1:3" x14ac:dyDescent="0.25">
      <c r="A39" s="2" t="s">
        <v>585</v>
      </c>
      <c r="B39" s="4">
        <v>0</v>
      </c>
      <c r="C39" s="4">
        <v>-174</v>
      </c>
    </row>
    <row r="40" spans="1:3" x14ac:dyDescent="0.25">
      <c r="A40" s="2" t="s">
        <v>586</v>
      </c>
      <c r="B40" s="4">
        <v>9</v>
      </c>
      <c r="C40" s="4">
        <v>0</v>
      </c>
    </row>
    <row r="41" spans="1:3" ht="30" x14ac:dyDescent="0.25">
      <c r="A41" s="2" t="s">
        <v>113</v>
      </c>
      <c r="B41" s="4">
        <v>-25</v>
      </c>
      <c r="C41" s="4">
        <v>115</v>
      </c>
    </row>
    <row r="42" spans="1:3" x14ac:dyDescent="0.25">
      <c r="A42" s="2" t="s">
        <v>451</v>
      </c>
      <c r="B42" s="4">
        <v>49</v>
      </c>
      <c r="C42" s="4">
        <v>867</v>
      </c>
    </row>
    <row r="43" spans="1:3" ht="45" x14ac:dyDescent="0.25">
      <c r="A43" s="2" t="s">
        <v>1591</v>
      </c>
      <c r="B43" s="4"/>
      <c r="C43" s="4"/>
    </row>
    <row r="44" spans="1:3" ht="30" x14ac:dyDescent="0.25">
      <c r="A44" s="3" t="s">
        <v>1586</v>
      </c>
      <c r="B44" s="4"/>
      <c r="C44" s="4"/>
    </row>
    <row r="45" spans="1:3" x14ac:dyDescent="0.25">
      <c r="A45" s="2" t="s">
        <v>448</v>
      </c>
      <c r="B45" s="6">
        <v>13476</v>
      </c>
      <c r="C45" s="6">
        <v>1713</v>
      </c>
    </row>
    <row r="46" spans="1:3" ht="30" x14ac:dyDescent="0.25">
      <c r="A46" s="2" t="s">
        <v>113</v>
      </c>
      <c r="B46" s="4">
        <v>211</v>
      </c>
      <c r="C46" s="4">
        <v>940</v>
      </c>
    </row>
    <row r="47" spans="1:3" x14ac:dyDescent="0.25">
      <c r="A47" s="2" t="s">
        <v>451</v>
      </c>
      <c r="B47" s="6">
        <v>13687</v>
      </c>
      <c r="C47" s="6">
        <v>2653</v>
      </c>
    </row>
    <row r="48" spans="1:3" ht="30" x14ac:dyDescent="0.25">
      <c r="A48" s="2" t="s">
        <v>1592</v>
      </c>
      <c r="B48" s="4"/>
      <c r="C48" s="4"/>
    </row>
    <row r="49" spans="1:3" ht="30" x14ac:dyDescent="0.25">
      <c r="A49" s="3" t="s">
        <v>1586</v>
      </c>
      <c r="B49" s="4"/>
      <c r="C49" s="4"/>
    </row>
    <row r="50" spans="1:3" x14ac:dyDescent="0.25">
      <c r="A50" s="2" t="s">
        <v>448</v>
      </c>
      <c r="B50" s="6">
        <v>8432</v>
      </c>
      <c r="C50" s="6">
        <v>14897</v>
      </c>
    </row>
    <row r="51" spans="1:3" x14ac:dyDescent="0.25">
      <c r="A51" s="2" t="s">
        <v>585</v>
      </c>
      <c r="B51" s="4">
        <v>-992</v>
      </c>
      <c r="C51" s="4">
        <v>-419</v>
      </c>
    </row>
    <row r="52" spans="1:3" x14ac:dyDescent="0.25">
      <c r="A52" s="2" t="s">
        <v>586</v>
      </c>
      <c r="B52" s="4">
        <v>89</v>
      </c>
      <c r="C52" s="4">
        <v>98</v>
      </c>
    </row>
    <row r="53" spans="1:3" ht="30" x14ac:dyDescent="0.25">
      <c r="A53" s="2" t="s">
        <v>113</v>
      </c>
      <c r="B53" s="6">
        <v>25594</v>
      </c>
      <c r="C53" s="4">
        <v>-582</v>
      </c>
    </row>
    <row r="54" spans="1:3" x14ac:dyDescent="0.25">
      <c r="A54" s="2" t="s">
        <v>451</v>
      </c>
      <c r="B54" s="6">
        <v>33123</v>
      </c>
      <c r="C54" s="6">
        <v>13994</v>
      </c>
    </row>
    <row r="55" spans="1:3" ht="45" x14ac:dyDescent="0.25">
      <c r="A55" s="2" t="s">
        <v>1593</v>
      </c>
      <c r="B55" s="4"/>
      <c r="C55" s="4"/>
    </row>
    <row r="56" spans="1:3" ht="30" x14ac:dyDescent="0.25">
      <c r="A56" s="3" t="s">
        <v>1586</v>
      </c>
      <c r="B56" s="4"/>
      <c r="C56" s="4"/>
    </row>
    <row r="57" spans="1:3" x14ac:dyDescent="0.25">
      <c r="A57" s="2" t="s">
        <v>448</v>
      </c>
      <c r="B57" s="6">
        <v>1211</v>
      </c>
      <c r="C57" s="4">
        <v>0</v>
      </c>
    </row>
    <row r="58" spans="1:3" x14ac:dyDescent="0.25">
      <c r="A58" s="2" t="s">
        <v>585</v>
      </c>
      <c r="B58" s="6">
        <v>-1380</v>
      </c>
      <c r="C58" s="6">
        <v>-2058</v>
      </c>
    </row>
    <row r="59" spans="1:3" x14ac:dyDescent="0.25">
      <c r="A59" s="2" t="s">
        <v>586</v>
      </c>
      <c r="B59" s="4">
        <v>134</v>
      </c>
      <c r="C59" s="4">
        <v>100</v>
      </c>
    </row>
    <row r="60" spans="1:3" ht="30" x14ac:dyDescent="0.25">
      <c r="A60" s="2" t="s">
        <v>113</v>
      </c>
      <c r="B60" s="6">
        <v>1920</v>
      </c>
      <c r="C60" s="6">
        <v>2462</v>
      </c>
    </row>
    <row r="61" spans="1:3" x14ac:dyDescent="0.25">
      <c r="A61" s="2" t="s">
        <v>451</v>
      </c>
      <c r="B61" s="6">
        <v>1885</v>
      </c>
      <c r="C61" s="4">
        <v>504</v>
      </c>
    </row>
    <row r="62" spans="1:3" ht="45" x14ac:dyDescent="0.25">
      <c r="A62" s="2" t="s">
        <v>1594</v>
      </c>
      <c r="B62" s="4"/>
      <c r="C62" s="4"/>
    </row>
    <row r="63" spans="1:3" ht="30" x14ac:dyDescent="0.25">
      <c r="A63" s="3" t="s">
        <v>1586</v>
      </c>
      <c r="B63" s="4"/>
      <c r="C63" s="4"/>
    </row>
    <row r="64" spans="1:3" x14ac:dyDescent="0.25">
      <c r="A64" s="2" t="s">
        <v>448</v>
      </c>
      <c r="B64" s="4">
        <v>5</v>
      </c>
      <c r="C64" s="4">
        <v>418</v>
      </c>
    </row>
    <row r="65" spans="1:3" ht="30" x14ac:dyDescent="0.25">
      <c r="A65" s="2" t="s">
        <v>113</v>
      </c>
      <c r="B65" s="4">
        <v>474</v>
      </c>
      <c r="C65" s="4">
        <v>-13</v>
      </c>
    </row>
    <row r="66" spans="1:3" x14ac:dyDescent="0.25">
      <c r="A66" s="2" t="s">
        <v>451</v>
      </c>
      <c r="B66" s="4">
        <v>479</v>
      </c>
      <c r="C66" s="4">
        <v>405</v>
      </c>
    </row>
    <row r="67" spans="1:3" ht="30" x14ac:dyDescent="0.25">
      <c r="A67" s="2" t="s">
        <v>1595</v>
      </c>
      <c r="B67" s="4"/>
      <c r="C67" s="4"/>
    </row>
    <row r="68" spans="1:3" ht="30" x14ac:dyDescent="0.25">
      <c r="A68" s="3" t="s">
        <v>1586</v>
      </c>
      <c r="B68" s="4"/>
      <c r="C68" s="4"/>
    </row>
    <row r="69" spans="1:3" x14ac:dyDescent="0.25">
      <c r="A69" s="2" t="s">
        <v>448</v>
      </c>
      <c r="B69" s="6">
        <v>9072</v>
      </c>
      <c r="C69" s="6">
        <v>6006</v>
      </c>
    </row>
    <row r="70" spans="1:3" x14ac:dyDescent="0.25">
      <c r="A70" s="2" t="s">
        <v>585</v>
      </c>
      <c r="B70" s="6">
        <v>-1676</v>
      </c>
      <c r="C70" s="4">
        <v>-838</v>
      </c>
    </row>
    <row r="71" spans="1:3" x14ac:dyDescent="0.25">
      <c r="A71" s="2" t="s">
        <v>586</v>
      </c>
      <c r="B71" s="4">
        <v>153</v>
      </c>
      <c r="C71" s="4">
        <v>147</v>
      </c>
    </row>
    <row r="72" spans="1:3" ht="30" x14ac:dyDescent="0.25">
      <c r="A72" s="2" t="s">
        <v>113</v>
      </c>
      <c r="B72" s="6">
        <v>1856</v>
      </c>
      <c r="C72" s="6">
        <v>1820</v>
      </c>
    </row>
    <row r="73" spans="1:3" x14ac:dyDescent="0.25">
      <c r="A73" s="2" t="s">
        <v>451</v>
      </c>
      <c r="B73" s="6">
        <v>9405</v>
      </c>
      <c r="C73" s="6">
        <v>7135</v>
      </c>
    </row>
    <row r="74" spans="1:3" ht="45" x14ac:dyDescent="0.25">
      <c r="A74" s="2" t="s">
        <v>1596</v>
      </c>
      <c r="B74" s="4"/>
      <c r="C74" s="4"/>
    </row>
    <row r="75" spans="1:3" ht="30" x14ac:dyDescent="0.25">
      <c r="A75" s="3" t="s">
        <v>1586</v>
      </c>
      <c r="B75" s="4"/>
      <c r="C75" s="4"/>
    </row>
    <row r="76" spans="1:3" x14ac:dyDescent="0.25">
      <c r="A76" s="2" t="s">
        <v>448</v>
      </c>
      <c r="B76" s="6">
        <v>3321</v>
      </c>
      <c r="C76" s="6">
        <v>1428</v>
      </c>
    </row>
    <row r="77" spans="1:3" x14ac:dyDescent="0.25">
      <c r="A77" s="2" t="s">
        <v>585</v>
      </c>
      <c r="B77" s="6">
        <v>-1267</v>
      </c>
      <c r="C77" s="6">
        <v>-1296</v>
      </c>
    </row>
    <row r="78" spans="1:3" x14ac:dyDescent="0.25">
      <c r="A78" s="2" t="s">
        <v>586</v>
      </c>
      <c r="B78" s="4">
        <v>570</v>
      </c>
      <c r="C78" s="4">
        <v>450</v>
      </c>
    </row>
    <row r="79" spans="1:3" ht="30" x14ac:dyDescent="0.25">
      <c r="A79" s="2" t="s">
        <v>113</v>
      </c>
      <c r="B79" s="4">
        <v>892</v>
      </c>
      <c r="C79" s="6">
        <v>1665</v>
      </c>
    </row>
    <row r="80" spans="1:3" x14ac:dyDescent="0.25">
      <c r="A80" s="2" t="s">
        <v>451</v>
      </c>
      <c r="B80" s="6">
        <v>3516</v>
      </c>
      <c r="C80" s="6">
        <v>2247</v>
      </c>
    </row>
    <row r="81" spans="1:3" ht="45" x14ac:dyDescent="0.25">
      <c r="A81" s="2" t="s">
        <v>1597</v>
      </c>
      <c r="B81" s="4"/>
      <c r="C81" s="4"/>
    </row>
    <row r="82" spans="1:3" ht="30" x14ac:dyDescent="0.25">
      <c r="A82" s="3" t="s">
        <v>1586</v>
      </c>
      <c r="B82" s="4"/>
      <c r="C82" s="4"/>
    </row>
    <row r="83" spans="1:3" x14ac:dyDescent="0.25">
      <c r="A83" s="2" t="s">
        <v>448</v>
      </c>
      <c r="B83" s="4">
        <v>0</v>
      </c>
      <c r="C83" s="4">
        <v>732</v>
      </c>
    </row>
    <row r="84" spans="1:3" ht="30" x14ac:dyDescent="0.25">
      <c r="A84" s="2" t="s">
        <v>113</v>
      </c>
      <c r="B84" s="4">
        <v>0</v>
      </c>
      <c r="C84" s="4">
        <v>-732</v>
      </c>
    </row>
    <row r="85" spans="1:3" x14ac:dyDescent="0.25">
      <c r="A85" s="2" t="s">
        <v>451</v>
      </c>
      <c r="B85" s="4">
        <v>0</v>
      </c>
      <c r="C85" s="4">
        <v>0</v>
      </c>
    </row>
    <row r="86" spans="1:3" ht="45" x14ac:dyDescent="0.25">
      <c r="A86" s="2" t="s">
        <v>1598</v>
      </c>
      <c r="B86" s="4"/>
      <c r="C86" s="4"/>
    </row>
    <row r="87" spans="1:3" ht="30" x14ac:dyDescent="0.25">
      <c r="A87" s="3" t="s">
        <v>1586</v>
      </c>
      <c r="B87" s="4"/>
      <c r="C87" s="4"/>
    </row>
    <row r="88" spans="1:3" x14ac:dyDescent="0.25">
      <c r="A88" s="2" t="s">
        <v>448</v>
      </c>
      <c r="B88" s="6">
        <v>14255</v>
      </c>
      <c r="C88" s="6">
        <v>7866</v>
      </c>
    </row>
    <row r="89" spans="1:3" x14ac:dyDescent="0.25">
      <c r="A89" s="2" t="s">
        <v>585</v>
      </c>
      <c r="B89" s="6">
        <v>-8136</v>
      </c>
      <c r="C89" s="6">
        <v>-4645</v>
      </c>
    </row>
    <row r="90" spans="1:3" x14ac:dyDescent="0.25">
      <c r="A90" s="2" t="s">
        <v>586</v>
      </c>
      <c r="B90" s="6">
        <v>3384</v>
      </c>
      <c r="C90" s="6">
        <v>1524</v>
      </c>
    </row>
    <row r="91" spans="1:3" ht="30" x14ac:dyDescent="0.25">
      <c r="A91" s="2" t="s">
        <v>113</v>
      </c>
      <c r="B91" s="6">
        <v>6259</v>
      </c>
      <c r="C91" s="6">
        <v>3986</v>
      </c>
    </row>
    <row r="92" spans="1:3" x14ac:dyDescent="0.25">
      <c r="A92" s="2" t="s">
        <v>451</v>
      </c>
      <c r="B92" s="6">
        <v>15762</v>
      </c>
      <c r="C92" s="6">
        <v>8731</v>
      </c>
    </row>
    <row r="93" spans="1:3" ht="45" x14ac:dyDescent="0.25">
      <c r="A93" s="2" t="s">
        <v>1599</v>
      </c>
      <c r="B93" s="4"/>
      <c r="C93" s="4"/>
    </row>
    <row r="94" spans="1:3" ht="30" x14ac:dyDescent="0.25">
      <c r="A94" s="3" t="s">
        <v>1586</v>
      </c>
      <c r="B94" s="4"/>
      <c r="C94" s="4"/>
    </row>
    <row r="95" spans="1:3" x14ac:dyDescent="0.25">
      <c r="A95" s="2" t="s">
        <v>448</v>
      </c>
      <c r="B95" s="4">
        <v>0</v>
      </c>
      <c r="C95" s="4">
        <v>0</v>
      </c>
    </row>
    <row r="96" spans="1:3" x14ac:dyDescent="0.25">
      <c r="A96" s="2" t="s">
        <v>585</v>
      </c>
      <c r="B96" s="4">
        <v>0</v>
      </c>
      <c r="C96" s="4">
        <v>0</v>
      </c>
    </row>
    <row r="97" spans="1:3" x14ac:dyDescent="0.25">
      <c r="A97" s="2" t="s">
        <v>586</v>
      </c>
      <c r="B97" s="4">
        <v>0</v>
      </c>
      <c r="C97" s="4">
        <v>0</v>
      </c>
    </row>
    <row r="98" spans="1:3" ht="30" x14ac:dyDescent="0.25">
      <c r="A98" s="2" t="s">
        <v>113</v>
      </c>
      <c r="B98" s="4">
        <v>0</v>
      </c>
      <c r="C98" s="4">
        <v>0</v>
      </c>
    </row>
    <row r="99" spans="1:3" x14ac:dyDescent="0.25">
      <c r="A99" s="2" t="s">
        <v>451</v>
      </c>
      <c r="B99" s="4">
        <v>0</v>
      </c>
      <c r="C99" s="4">
        <v>0</v>
      </c>
    </row>
    <row r="100" spans="1:3" ht="45" x14ac:dyDescent="0.25">
      <c r="A100" s="2" t="s">
        <v>1600</v>
      </c>
      <c r="B100" s="4"/>
      <c r="C100" s="4"/>
    </row>
    <row r="101" spans="1:3" ht="30" x14ac:dyDescent="0.25">
      <c r="A101" s="3" t="s">
        <v>1586</v>
      </c>
      <c r="B101" s="4"/>
      <c r="C101" s="4"/>
    </row>
    <row r="102" spans="1:3" x14ac:dyDescent="0.25">
      <c r="A102" s="2" t="s">
        <v>448</v>
      </c>
      <c r="B102" s="4">
        <v>1</v>
      </c>
      <c r="C102" s="4">
        <v>375</v>
      </c>
    </row>
    <row r="103" spans="1:3" x14ac:dyDescent="0.25">
      <c r="A103" s="2" t="s">
        <v>585</v>
      </c>
      <c r="B103" s="4">
        <v>0</v>
      </c>
      <c r="C103" s="4">
        <v>0</v>
      </c>
    </row>
    <row r="104" spans="1:3" x14ac:dyDescent="0.25">
      <c r="A104" s="2" t="s">
        <v>586</v>
      </c>
      <c r="B104" s="4">
        <v>0</v>
      </c>
      <c r="C104" s="4">
        <v>0</v>
      </c>
    </row>
    <row r="105" spans="1:3" ht="30" x14ac:dyDescent="0.25">
      <c r="A105" s="2" t="s">
        <v>113</v>
      </c>
      <c r="B105" s="4">
        <v>382</v>
      </c>
      <c r="C105" s="4">
        <v>-239</v>
      </c>
    </row>
    <row r="106" spans="1:3" x14ac:dyDescent="0.25">
      <c r="A106" s="2" t="s">
        <v>451</v>
      </c>
      <c r="B106" s="4">
        <v>383</v>
      </c>
      <c r="C106" s="4">
        <v>136</v>
      </c>
    </row>
    <row r="107" spans="1:3" ht="45" x14ac:dyDescent="0.25">
      <c r="A107" s="2" t="s">
        <v>1601</v>
      </c>
      <c r="B107" s="4"/>
      <c r="C107" s="4"/>
    </row>
    <row r="108" spans="1:3" ht="30" x14ac:dyDescent="0.25">
      <c r="A108" s="3" t="s">
        <v>1586</v>
      </c>
      <c r="B108" s="4"/>
      <c r="C108" s="4"/>
    </row>
    <row r="109" spans="1:3" x14ac:dyDescent="0.25">
      <c r="A109" s="2" t="s">
        <v>448</v>
      </c>
      <c r="B109" s="4">
        <v>0</v>
      </c>
      <c r="C109" s="4">
        <v>0</v>
      </c>
    </row>
    <row r="110" spans="1:3" ht="30" x14ac:dyDescent="0.25">
      <c r="A110" s="2" t="s">
        <v>113</v>
      </c>
      <c r="B110" s="4">
        <v>0</v>
      </c>
      <c r="C110" s="4">
        <v>0</v>
      </c>
    </row>
    <row r="111" spans="1:3" x14ac:dyDescent="0.25">
      <c r="A111" s="2" t="s">
        <v>451</v>
      </c>
      <c r="B111" s="8">
        <v>0</v>
      </c>
      <c r="C111" s="8">
        <v>0</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1602</v>
      </c>
      <c r="B1" s="7" t="s">
        <v>2</v>
      </c>
      <c r="C1" s="7" t="s">
        <v>21</v>
      </c>
      <c r="D1" s="7" t="s">
        <v>100</v>
      </c>
      <c r="E1" s="7" t="s">
        <v>1490</v>
      </c>
    </row>
    <row r="2" spans="1:5" ht="30" x14ac:dyDescent="0.25">
      <c r="A2" s="1" t="s">
        <v>20</v>
      </c>
      <c r="B2" s="7"/>
      <c r="C2" s="7"/>
      <c r="D2" s="7"/>
      <c r="E2" s="7"/>
    </row>
    <row r="3" spans="1:5" ht="30" x14ac:dyDescent="0.25">
      <c r="A3" s="3" t="s">
        <v>1569</v>
      </c>
      <c r="B3" s="4"/>
      <c r="C3" s="4"/>
      <c r="D3" s="4"/>
      <c r="E3" s="4"/>
    </row>
    <row r="4" spans="1:5" ht="30" x14ac:dyDescent="0.25">
      <c r="A4" s="2" t="s">
        <v>1315</v>
      </c>
      <c r="B4" s="8">
        <v>4535250</v>
      </c>
      <c r="C4" s="8">
        <v>4578431</v>
      </c>
      <c r="D4" s="4"/>
      <c r="E4" s="4"/>
    </row>
    <row r="5" spans="1:5" ht="30" x14ac:dyDescent="0.25">
      <c r="A5" s="2" t="s">
        <v>1459</v>
      </c>
      <c r="B5" s="4"/>
      <c r="C5" s="4"/>
      <c r="D5" s="4"/>
      <c r="E5" s="4"/>
    </row>
    <row r="6" spans="1:5" ht="30" x14ac:dyDescent="0.25">
      <c r="A6" s="3" t="s">
        <v>1569</v>
      </c>
      <c r="B6" s="4"/>
      <c r="C6" s="4"/>
      <c r="D6" s="4"/>
      <c r="E6" s="4"/>
    </row>
    <row r="7" spans="1:5" ht="45" x14ac:dyDescent="0.25">
      <c r="A7" s="2" t="s">
        <v>1603</v>
      </c>
      <c r="B7" s="6">
        <v>5450</v>
      </c>
      <c r="C7" s="6">
        <v>4597</v>
      </c>
      <c r="D7" s="4"/>
      <c r="E7" s="4"/>
    </row>
    <row r="8" spans="1:5" ht="30" x14ac:dyDescent="0.25">
      <c r="A8" s="2" t="s">
        <v>1604</v>
      </c>
      <c r="B8" s="6">
        <v>5450</v>
      </c>
      <c r="C8" s="6">
        <v>4597</v>
      </c>
      <c r="D8" s="6">
        <v>3618</v>
      </c>
      <c r="E8" s="6">
        <v>2354</v>
      </c>
    </row>
    <row r="9" spans="1:5" ht="30" x14ac:dyDescent="0.25">
      <c r="A9" s="2" t="s">
        <v>1518</v>
      </c>
      <c r="B9" s="6">
        <v>1641</v>
      </c>
      <c r="C9" s="4">
        <v>672</v>
      </c>
      <c r="D9" s="4"/>
      <c r="E9" s="4"/>
    </row>
    <row r="10" spans="1:5" ht="30" x14ac:dyDescent="0.25">
      <c r="A10" s="2" t="s">
        <v>1605</v>
      </c>
      <c r="B10" s="6">
        <v>212981</v>
      </c>
      <c r="C10" s="6">
        <v>242129</v>
      </c>
      <c r="D10" s="4"/>
      <c r="E10" s="4"/>
    </row>
    <row r="11" spans="1:5" ht="30" x14ac:dyDescent="0.25">
      <c r="A11" s="2" t="s">
        <v>1315</v>
      </c>
      <c r="B11" s="6">
        <v>214622</v>
      </c>
      <c r="C11" s="6">
        <v>242801</v>
      </c>
      <c r="D11" s="4"/>
      <c r="E11" s="4"/>
    </row>
    <row r="12" spans="1:5" ht="30" x14ac:dyDescent="0.25">
      <c r="A12" s="2" t="s">
        <v>1587</v>
      </c>
      <c r="B12" s="4"/>
      <c r="C12" s="4"/>
      <c r="D12" s="4"/>
      <c r="E12" s="4"/>
    </row>
    <row r="13" spans="1:5" ht="30" x14ac:dyDescent="0.25">
      <c r="A13" s="3" t="s">
        <v>1569</v>
      </c>
      <c r="B13" s="4"/>
      <c r="C13" s="4"/>
      <c r="D13" s="4"/>
      <c r="E13" s="4"/>
    </row>
    <row r="14" spans="1:5" ht="30" x14ac:dyDescent="0.25">
      <c r="A14" s="2" t="s">
        <v>1604</v>
      </c>
      <c r="B14" s="6">
        <v>14166</v>
      </c>
      <c r="C14" s="6">
        <v>13481</v>
      </c>
      <c r="D14" s="6">
        <v>3058</v>
      </c>
      <c r="E14" s="6">
        <v>2863</v>
      </c>
    </row>
    <row r="15" spans="1:5" ht="30" x14ac:dyDescent="0.25">
      <c r="A15" s="2" t="s">
        <v>1416</v>
      </c>
      <c r="B15" s="4"/>
      <c r="C15" s="4"/>
      <c r="D15" s="4"/>
      <c r="E15" s="4"/>
    </row>
    <row r="16" spans="1:5" ht="30" x14ac:dyDescent="0.25">
      <c r="A16" s="3" t="s">
        <v>1569</v>
      </c>
      <c r="B16" s="4"/>
      <c r="C16" s="4"/>
      <c r="D16" s="4"/>
      <c r="E16" s="4"/>
    </row>
    <row r="17" spans="1:5" ht="45" x14ac:dyDescent="0.25">
      <c r="A17" s="2" t="s">
        <v>1606</v>
      </c>
      <c r="B17" s="6">
        <v>34110</v>
      </c>
      <c r="C17" s="6">
        <v>9809</v>
      </c>
      <c r="D17" s="4"/>
      <c r="E17" s="4"/>
    </row>
    <row r="18" spans="1:5" ht="45" x14ac:dyDescent="0.25">
      <c r="A18" s="2" t="s">
        <v>1603</v>
      </c>
      <c r="B18" s="6">
        <v>42649</v>
      </c>
      <c r="C18" s="6">
        <v>41630</v>
      </c>
      <c r="D18" s="4"/>
      <c r="E18" s="4"/>
    </row>
    <row r="19" spans="1:5" ht="30" x14ac:dyDescent="0.25">
      <c r="A19" s="2" t="s">
        <v>1604</v>
      </c>
      <c r="B19" s="6">
        <v>76759</v>
      </c>
      <c r="C19" s="6">
        <v>51439</v>
      </c>
      <c r="D19" s="6">
        <v>49507</v>
      </c>
      <c r="E19" s="6">
        <v>49081</v>
      </c>
    </row>
    <row r="20" spans="1:5" ht="30" x14ac:dyDescent="0.25">
      <c r="A20" s="2" t="s">
        <v>1518</v>
      </c>
      <c r="B20" s="6">
        <v>331225</v>
      </c>
      <c r="C20" s="6">
        <v>330455</v>
      </c>
      <c r="D20" s="4"/>
      <c r="E20" s="4"/>
    </row>
    <row r="21" spans="1:5" ht="30" x14ac:dyDescent="0.25">
      <c r="A21" s="2" t="s">
        <v>1605</v>
      </c>
      <c r="B21" s="6">
        <v>2578845</v>
      </c>
      <c r="C21" s="6">
        <v>2513370</v>
      </c>
      <c r="D21" s="4"/>
      <c r="E21" s="4"/>
    </row>
    <row r="22" spans="1:5" ht="30" x14ac:dyDescent="0.25">
      <c r="A22" s="2" t="s">
        <v>1315</v>
      </c>
      <c r="B22" s="6">
        <v>2910070</v>
      </c>
      <c r="C22" s="6">
        <v>2843825</v>
      </c>
      <c r="D22" s="4"/>
      <c r="E22" s="4"/>
    </row>
    <row r="23" spans="1:5" ht="45" x14ac:dyDescent="0.25">
      <c r="A23" s="2" t="s">
        <v>1588</v>
      </c>
      <c r="B23" s="4"/>
      <c r="C23" s="4"/>
      <c r="D23" s="4"/>
      <c r="E23" s="4"/>
    </row>
    <row r="24" spans="1:5" ht="30" x14ac:dyDescent="0.25">
      <c r="A24" s="3" t="s">
        <v>1569</v>
      </c>
      <c r="B24" s="4"/>
      <c r="C24" s="4"/>
      <c r="D24" s="4"/>
      <c r="E24" s="4"/>
    </row>
    <row r="25" spans="1:5" ht="30" x14ac:dyDescent="0.25">
      <c r="A25" s="2" t="s">
        <v>1604</v>
      </c>
      <c r="B25" s="4">
        <v>0</v>
      </c>
      <c r="C25" s="4">
        <v>0</v>
      </c>
      <c r="D25" s="4">
        <v>0</v>
      </c>
      <c r="E25" s="4">
        <v>0</v>
      </c>
    </row>
    <row r="26" spans="1:5" ht="30" x14ac:dyDescent="0.25">
      <c r="A26" s="2" t="s">
        <v>1589</v>
      </c>
      <c r="B26" s="4"/>
      <c r="C26" s="4"/>
      <c r="D26" s="4"/>
      <c r="E26" s="4"/>
    </row>
    <row r="27" spans="1:5" ht="30" x14ac:dyDescent="0.25">
      <c r="A27" s="3" t="s">
        <v>1569</v>
      </c>
      <c r="B27" s="4"/>
      <c r="C27" s="4"/>
      <c r="D27" s="4"/>
      <c r="E27" s="4"/>
    </row>
    <row r="28" spans="1:5" ht="45" x14ac:dyDescent="0.25">
      <c r="A28" s="2" t="s">
        <v>1606</v>
      </c>
      <c r="B28" s="6">
        <v>8366</v>
      </c>
      <c r="C28" s="6">
        <v>8968</v>
      </c>
      <c r="D28" s="4"/>
      <c r="E28" s="4"/>
    </row>
    <row r="29" spans="1:5" ht="45" x14ac:dyDescent="0.25">
      <c r="A29" s="2" t="s">
        <v>1603</v>
      </c>
      <c r="B29" s="6">
        <v>9720</v>
      </c>
      <c r="C29" s="6">
        <v>10711</v>
      </c>
      <c r="D29" s="4"/>
      <c r="E29" s="4"/>
    </row>
    <row r="30" spans="1:5" ht="30" x14ac:dyDescent="0.25">
      <c r="A30" s="2" t="s">
        <v>1604</v>
      </c>
      <c r="B30" s="6">
        <v>18086</v>
      </c>
      <c r="C30" s="6">
        <v>19679</v>
      </c>
      <c r="D30" s="6">
        <v>19511</v>
      </c>
      <c r="E30" s="6">
        <v>19937</v>
      </c>
    </row>
    <row r="31" spans="1:5" ht="30" x14ac:dyDescent="0.25">
      <c r="A31" s="2" t="s">
        <v>1518</v>
      </c>
      <c r="B31" s="6">
        <v>88805</v>
      </c>
      <c r="C31" s="6">
        <v>94185</v>
      </c>
      <c r="D31" s="4"/>
      <c r="E31" s="4"/>
    </row>
    <row r="32" spans="1:5" ht="30" x14ac:dyDescent="0.25">
      <c r="A32" s="2" t="s">
        <v>1605</v>
      </c>
      <c r="B32" s="6">
        <v>700740</v>
      </c>
      <c r="C32" s="6">
        <v>697566</v>
      </c>
      <c r="D32" s="4"/>
      <c r="E32" s="4"/>
    </row>
    <row r="33" spans="1:5" ht="30" x14ac:dyDescent="0.25">
      <c r="A33" s="2" t="s">
        <v>1315</v>
      </c>
      <c r="B33" s="6">
        <v>789545</v>
      </c>
      <c r="C33" s="6">
        <v>791751</v>
      </c>
      <c r="D33" s="4"/>
      <c r="E33" s="4"/>
    </row>
    <row r="34" spans="1:5" ht="45" x14ac:dyDescent="0.25">
      <c r="A34" s="2" t="s">
        <v>1590</v>
      </c>
      <c r="B34" s="4"/>
      <c r="C34" s="4"/>
      <c r="D34" s="4"/>
      <c r="E34" s="4"/>
    </row>
    <row r="35" spans="1:5" ht="30" x14ac:dyDescent="0.25">
      <c r="A35" s="3" t="s">
        <v>1569</v>
      </c>
      <c r="B35" s="4"/>
      <c r="C35" s="4"/>
      <c r="D35" s="4"/>
      <c r="E35" s="4"/>
    </row>
    <row r="36" spans="1:5" ht="45" x14ac:dyDescent="0.25">
      <c r="A36" s="2" t="s">
        <v>1603</v>
      </c>
      <c r="B36" s="4">
        <v>49</v>
      </c>
      <c r="C36" s="4">
        <v>65</v>
      </c>
      <c r="D36" s="4"/>
      <c r="E36" s="4"/>
    </row>
    <row r="37" spans="1:5" ht="30" x14ac:dyDescent="0.25">
      <c r="A37" s="2" t="s">
        <v>1604</v>
      </c>
      <c r="B37" s="4">
        <v>49</v>
      </c>
      <c r="C37" s="4">
        <v>65</v>
      </c>
      <c r="D37" s="4">
        <v>867</v>
      </c>
      <c r="E37" s="4">
        <v>926</v>
      </c>
    </row>
    <row r="38" spans="1:5" ht="30" x14ac:dyDescent="0.25">
      <c r="A38" s="2" t="s">
        <v>1518</v>
      </c>
      <c r="B38" s="6">
        <v>1641</v>
      </c>
      <c r="C38" s="4">
        <v>672</v>
      </c>
      <c r="D38" s="4"/>
      <c r="E38" s="4"/>
    </row>
    <row r="39" spans="1:5" ht="30" x14ac:dyDescent="0.25">
      <c r="A39" s="2" t="s">
        <v>1605</v>
      </c>
      <c r="B39" s="6">
        <v>7865</v>
      </c>
      <c r="C39" s="6">
        <v>12003</v>
      </c>
      <c r="D39" s="4"/>
      <c r="E39" s="4"/>
    </row>
    <row r="40" spans="1:5" ht="30" x14ac:dyDescent="0.25">
      <c r="A40" s="2" t="s">
        <v>1315</v>
      </c>
      <c r="B40" s="6">
        <v>9506</v>
      </c>
      <c r="C40" s="6">
        <v>12003</v>
      </c>
      <c r="D40" s="4"/>
      <c r="E40" s="4"/>
    </row>
    <row r="41" spans="1:5" ht="45" x14ac:dyDescent="0.25">
      <c r="A41" s="2" t="s">
        <v>1591</v>
      </c>
      <c r="B41" s="4"/>
      <c r="C41" s="4"/>
      <c r="D41" s="4"/>
      <c r="E41" s="4"/>
    </row>
    <row r="42" spans="1:5" ht="30" x14ac:dyDescent="0.25">
      <c r="A42" s="3" t="s">
        <v>1569</v>
      </c>
      <c r="B42" s="4"/>
      <c r="C42" s="4"/>
      <c r="D42" s="4"/>
      <c r="E42" s="4"/>
    </row>
    <row r="43" spans="1:5" ht="30" x14ac:dyDescent="0.25">
      <c r="A43" s="2" t="s">
        <v>1604</v>
      </c>
      <c r="B43" s="6">
        <v>13687</v>
      </c>
      <c r="C43" s="6">
        <v>13476</v>
      </c>
      <c r="D43" s="6">
        <v>2653</v>
      </c>
      <c r="E43" s="6">
        <v>1713</v>
      </c>
    </row>
    <row r="44" spans="1:5" ht="30" x14ac:dyDescent="0.25">
      <c r="A44" s="2" t="s">
        <v>1592</v>
      </c>
      <c r="B44" s="4"/>
      <c r="C44" s="4"/>
      <c r="D44" s="4"/>
      <c r="E44" s="4"/>
    </row>
    <row r="45" spans="1:5" ht="30" x14ac:dyDescent="0.25">
      <c r="A45" s="3" t="s">
        <v>1569</v>
      </c>
      <c r="B45" s="4"/>
      <c r="C45" s="4"/>
      <c r="D45" s="4"/>
      <c r="E45" s="4"/>
    </row>
    <row r="46" spans="1:5" ht="45" x14ac:dyDescent="0.25">
      <c r="A46" s="2" t="s">
        <v>1606</v>
      </c>
      <c r="B46" s="6">
        <v>25744</v>
      </c>
      <c r="C46" s="4">
        <v>841</v>
      </c>
      <c r="D46" s="4"/>
      <c r="E46" s="4"/>
    </row>
    <row r="47" spans="1:5" ht="45" x14ac:dyDescent="0.25">
      <c r="A47" s="2" t="s">
        <v>1603</v>
      </c>
      <c r="B47" s="6">
        <v>7379</v>
      </c>
      <c r="C47" s="6">
        <v>7591</v>
      </c>
      <c r="D47" s="4"/>
      <c r="E47" s="4"/>
    </row>
    <row r="48" spans="1:5" ht="30" x14ac:dyDescent="0.25">
      <c r="A48" s="2" t="s">
        <v>1604</v>
      </c>
      <c r="B48" s="6">
        <v>33123</v>
      </c>
      <c r="C48" s="6">
        <v>8432</v>
      </c>
      <c r="D48" s="6">
        <v>13994</v>
      </c>
      <c r="E48" s="6">
        <v>14897</v>
      </c>
    </row>
    <row r="49" spans="1:5" ht="30" x14ac:dyDescent="0.25">
      <c r="A49" s="2" t="s">
        <v>1518</v>
      </c>
      <c r="B49" s="6">
        <v>242420</v>
      </c>
      <c r="C49" s="6">
        <v>236270</v>
      </c>
      <c r="D49" s="4"/>
      <c r="E49" s="4"/>
    </row>
    <row r="50" spans="1:5" ht="30" x14ac:dyDescent="0.25">
      <c r="A50" s="2" t="s">
        <v>1605</v>
      </c>
      <c r="B50" s="6">
        <v>1082484</v>
      </c>
      <c r="C50" s="6">
        <v>1053462</v>
      </c>
      <c r="D50" s="4"/>
      <c r="E50" s="4"/>
    </row>
    <row r="51" spans="1:5" ht="30" x14ac:dyDescent="0.25">
      <c r="A51" s="2" t="s">
        <v>1315</v>
      </c>
      <c r="B51" s="6">
        <v>1324904</v>
      </c>
      <c r="C51" s="6">
        <v>1289732</v>
      </c>
      <c r="D51" s="4"/>
      <c r="E51" s="4"/>
    </row>
    <row r="52" spans="1:5" ht="45" x14ac:dyDescent="0.25">
      <c r="A52" s="2" t="s">
        <v>1593</v>
      </c>
      <c r="B52" s="4"/>
      <c r="C52" s="4"/>
      <c r="D52" s="4"/>
      <c r="E52" s="4"/>
    </row>
    <row r="53" spans="1:5" ht="30" x14ac:dyDescent="0.25">
      <c r="A53" s="3" t="s">
        <v>1569</v>
      </c>
      <c r="B53" s="4"/>
      <c r="C53" s="4"/>
      <c r="D53" s="4"/>
      <c r="E53" s="4"/>
    </row>
    <row r="54" spans="1:5" ht="45" x14ac:dyDescent="0.25">
      <c r="A54" s="2" t="s">
        <v>1603</v>
      </c>
      <c r="B54" s="6">
        <v>1885</v>
      </c>
      <c r="C54" s="6">
        <v>1211</v>
      </c>
      <c r="D54" s="4"/>
      <c r="E54" s="4"/>
    </row>
    <row r="55" spans="1:5" ht="30" x14ac:dyDescent="0.25">
      <c r="A55" s="2" t="s">
        <v>1604</v>
      </c>
      <c r="B55" s="6">
        <v>1885</v>
      </c>
      <c r="C55" s="6">
        <v>1211</v>
      </c>
      <c r="D55" s="4">
        <v>504</v>
      </c>
      <c r="E55" s="4">
        <v>0</v>
      </c>
    </row>
    <row r="56" spans="1:5" ht="30" x14ac:dyDescent="0.25">
      <c r="A56" s="2" t="s">
        <v>1518</v>
      </c>
      <c r="B56" s="4">
        <v>0</v>
      </c>
      <c r="C56" s="4">
        <v>0</v>
      </c>
      <c r="D56" s="4"/>
      <c r="E56" s="4"/>
    </row>
    <row r="57" spans="1:5" ht="30" x14ac:dyDescent="0.25">
      <c r="A57" s="2" t="s">
        <v>1605</v>
      </c>
      <c r="B57" s="6">
        <v>42922</v>
      </c>
      <c r="C57" s="6">
        <v>45344</v>
      </c>
      <c r="D57" s="4"/>
      <c r="E57" s="4"/>
    </row>
    <row r="58" spans="1:5" ht="30" x14ac:dyDescent="0.25">
      <c r="A58" s="2" t="s">
        <v>1315</v>
      </c>
      <c r="B58" s="6">
        <v>42922</v>
      </c>
      <c r="C58" s="6">
        <v>45344</v>
      </c>
      <c r="D58" s="4"/>
      <c r="E58" s="4"/>
    </row>
    <row r="59" spans="1:5" ht="45" x14ac:dyDescent="0.25">
      <c r="A59" s="2" t="s">
        <v>1594</v>
      </c>
      <c r="B59" s="4"/>
      <c r="C59" s="4"/>
      <c r="D59" s="4"/>
      <c r="E59" s="4"/>
    </row>
    <row r="60" spans="1:5" ht="30" x14ac:dyDescent="0.25">
      <c r="A60" s="3" t="s">
        <v>1569</v>
      </c>
      <c r="B60" s="4"/>
      <c r="C60" s="4"/>
      <c r="D60" s="4"/>
      <c r="E60" s="4"/>
    </row>
    <row r="61" spans="1:5" ht="30" x14ac:dyDescent="0.25">
      <c r="A61" s="2" t="s">
        <v>1604</v>
      </c>
      <c r="B61" s="4">
        <v>479</v>
      </c>
      <c r="C61" s="4">
        <v>5</v>
      </c>
      <c r="D61" s="4">
        <v>405</v>
      </c>
      <c r="E61" s="4">
        <v>418</v>
      </c>
    </row>
    <row r="62" spans="1:5" ht="30" x14ac:dyDescent="0.25">
      <c r="A62" s="2" t="s">
        <v>1595</v>
      </c>
      <c r="B62" s="4"/>
      <c r="C62" s="4"/>
      <c r="D62" s="4"/>
      <c r="E62" s="4"/>
    </row>
    <row r="63" spans="1:5" ht="30" x14ac:dyDescent="0.25">
      <c r="A63" s="3" t="s">
        <v>1569</v>
      </c>
      <c r="B63" s="4"/>
      <c r="C63" s="4"/>
      <c r="D63" s="4"/>
      <c r="E63" s="4"/>
    </row>
    <row r="64" spans="1:5" ht="45" x14ac:dyDescent="0.25">
      <c r="A64" s="2" t="s">
        <v>1606</v>
      </c>
      <c r="B64" s="4">
        <v>0</v>
      </c>
      <c r="C64" s="4">
        <v>0</v>
      </c>
      <c r="D64" s="4"/>
      <c r="E64" s="4"/>
    </row>
    <row r="65" spans="1:5" ht="45" x14ac:dyDescent="0.25">
      <c r="A65" s="2" t="s">
        <v>1603</v>
      </c>
      <c r="B65" s="6">
        <v>9405</v>
      </c>
      <c r="C65" s="6">
        <v>9072</v>
      </c>
      <c r="D65" s="4"/>
      <c r="E65" s="4"/>
    </row>
    <row r="66" spans="1:5" ht="30" x14ac:dyDescent="0.25">
      <c r="A66" s="2" t="s">
        <v>1604</v>
      </c>
      <c r="B66" s="6">
        <v>9405</v>
      </c>
      <c r="C66" s="6">
        <v>9072</v>
      </c>
      <c r="D66" s="6">
        <v>7135</v>
      </c>
      <c r="E66" s="6">
        <v>6006</v>
      </c>
    </row>
    <row r="67" spans="1:5" ht="30" x14ac:dyDescent="0.25">
      <c r="A67" s="2" t="s">
        <v>1518</v>
      </c>
      <c r="B67" s="4">
        <v>0</v>
      </c>
      <c r="C67" s="4">
        <v>0</v>
      </c>
      <c r="D67" s="4"/>
      <c r="E67" s="4"/>
    </row>
    <row r="68" spans="1:5" ht="30" x14ac:dyDescent="0.25">
      <c r="A68" s="2" t="s">
        <v>1605</v>
      </c>
      <c r="B68" s="6">
        <v>193658</v>
      </c>
      <c r="C68" s="6">
        <v>186760</v>
      </c>
      <c r="D68" s="4"/>
      <c r="E68" s="4"/>
    </row>
    <row r="69" spans="1:5" ht="30" x14ac:dyDescent="0.25">
      <c r="A69" s="2" t="s">
        <v>1315</v>
      </c>
      <c r="B69" s="6">
        <v>193658</v>
      </c>
      <c r="C69" s="6">
        <v>186760</v>
      </c>
      <c r="D69" s="4"/>
      <c r="E69" s="4"/>
    </row>
    <row r="70" spans="1:5" ht="45" x14ac:dyDescent="0.25">
      <c r="A70" s="2" t="s">
        <v>1607</v>
      </c>
      <c r="B70" s="4"/>
      <c r="C70" s="4"/>
      <c r="D70" s="4"/>
      <c r="E70" s="4"/>
    </row>
    <row r="71" spans="1:5" ht="30" x14ac:dyDescent="0.25">
      <c r="A71" s="3" t="s">
        <v>1569</v>
      </c>
      <c r="B71" s="4"/>
      <c r="C71" s="4"/>
      <c r="D71" s="4"/>
      <c r="E71" s="4"/>
    </row>
    <row r="72" spans="1:5" ht="45" x14ac:dyDescent="0.25">
      <c r="A72" s="2" t="s">
        <v>1603</v>
      </c>
      <c r="B72" s="6">
        <v>3516</v>
      </c>
      <c r="C72" s="6">
        <v>3321</v>
      </c>
      <c r="D72" s="4"/>
      <c r="E72" s="4"/>
    </row>
    <row r="73" spans="1:5" ht="30" x14ac:dyDescent="0.25">
      <c r="A73" s="2" t="s">
        <v>1604</v>
      </c>
      <c r="B73" s="6">
        <v>3516</v>
      </c>
      <c r="C73" s="6">
        <v>3321</v>
      </c>
      <c r="D73" s="4"/>
      <c r="E73" s="4"/>
    </row>
    <row r="74" spans="1:5" ht="30" x14ac:dyDescent="0.25">
      <c r="A74" s="2" t="s">
        <v>1518</v>
      </c>
      <c r="B74" s="4">
        <v>0</v>
      </c>
      <c r="C74" s="4">
        <v>0</v>
      </c>
      <c r="D74" s="4"/>
      <c r="E74" s="4"/>
    </row>
    <row r="75" spans="1:5" ht="30" x14ac:dyDescent="0.25">
      <c r="A75" s="2" t="s">
        <v>1605</v>
      </c>
      <c r="B75" s="6">
        <v>162194</v>
      </c>
      <c r="C75" s="6">
        <v>184782</v>
      </c>
      <c r="D75" s="4"/>
      <c r="E75" s="4"/>
    </row>
    <row r="76" spans="1:5" ht="30" x14ac:dyDescent="0.25">
      <c r="A76" s="2" t="s">
        <v>1315</v>
      </c>
      <c r="B76" s="6">
        <v>162194</v>
      </c>
      <c r="C76" s="6">
        <v>184782</v>
      </c>
      <c r="D76" s="4"/>
      <c r="E76" s="4"/>
    </row>
    <row r="77" spans="1:5" ht="30" x14ac:dyDescent="0.25">
      <c r="A77" s="2" t="s">
        <v>1608</v>
      </c>
      <c r="B77" s="4"/>
      <c r="C77" s="4"/>
      <c r="D77" s="4"/>
      <c r="E77" s="4"/>
    </row>
    <row r="78" spans="1:5" ht="30" x14ac:dyDescent="0.25">
      <c r="A78" s="3" t="s">
        <v>1569</v>
      </c>
      <c r="B78" s="4"/>
      <c r="C78" s="4"/>
      <c r="D78" s="4"/>
      <c r="E78" s="4"/>
    </row>
    <row r="79" spans="1:5" ht="45" x14ac:dyDescent="0.25">
      <c r="A79" s="2" t="s">
        <v>1606</v>
      </c>
      <c r="B79" s="4">
        <v>0</v>
      </c>
      <c r="C79" s="4">
        <v>0</v>
      </c>
      <c r="D79" s="4"/>
      <c r="E79" s="4"/>
    </row>
    <row r="80" spans="1:5" ht="45" x14ac:dyDescent="0.25">
      <c r="A80" s="2" t="s">
        <v>1603</v>
      </c>
      <c r="B80" s="6">
        <v>15762</v>
      </c>
      <c r="C80" s="6">
        <v>14255</v>
      </c>
      <c r="D80" s="4"/>
      <c r="E80" s="4"/>
    </row>
    <row r="81" spans="1:5" ht="30" x14ac:dyDescent="0.25">
      <c r="A81" s="2" t="s">
        <v>1604</v>
      </c>
      <c r="B81" s="6">
        <v>15762</v>
      </c>
      <c r="C81" s="6">
        <v>14255</v>
      </c>
      <c r="D81" s="6">
        <v>8731</v>
      </c>
      <c r="E81" s="6">
        <v>7866</v>
      </c>
    </row>
    <row r="82" spans="1:5" ht="30" x14ac:dyDescent="0.25">
      <c r="A82" s="2" t="s">
        <v>1518</v>
      </c>
      <c r="B82" s="4">
        <v>0</v>
      </c>
      <c r="C82" s="4">
        <v>0</v>
      </c>
      <c r="D82" s="4"/>
      <c r="E82" s="4"/>
    </row>
    <row r="83" spans="1:5" ht="30" x14ac:dyDescent="0.25">
      <c r="A83" s="2" t="s">
        <v>1605</v>
      </c>
      <c r="B83" s="6">
        <v>601963</v>
      </c>
      <c r="C83" s="6">
        <v>575582</v>
      </c>
      <c r="D83" s="4"/>
      <c r="E83" s="4"/>
    </row>
    <row r="84" spans="1:5" ht="30" x14ac:dyDescent="0.25">
      <c r="A84" s="2" t="s">
        <v>1315</v>
      </c>
      <c r="B84" s="6">
        <v>601963</v>
      </c>
      <c r="C84" s="6">
        <v>575582</v>
      </c>
      <c r="D84" s="4"/>
      <c r="E84" s="4"/>
    </row>
    <row r="85" spans="1:5" ht="45" x14ac:dyDescent="0.25">
      <c r="A85" s="2" t="s">
        <v>1599</v>
      </c>
      <c r="B85" s="4"/>
      <c r="C85" s="4"/>
      <c r="D85" s="4"/>
      <c r="E85" s="4"/>
    </row>
    <row r="86" spans="1:5" ht="30" x14ac:dyDescent="0.25">
      <c r="A86" s="3" t="s">
        <v>1569</v>
      </c>
      <c r="B86" s="4"/>
      <c r="C86" s="4"/>
      <c r="D86" s="4"/>
      <c r="E86" s="4"/>
    </row>
    <row r="87" spans="1:5" ht="45" x14ac:dyDescent="0.25">
      <c r="A87" s="2" t="s">
        <v>1603</v>
      </c>
      <c r="B87" s="4">
        <v>0</v>
      </c>
      <c r="C87" s="4">
        <v>0</v>
      </c>
      <c r="D87" s="4"/>
      <c r="E87" s="4"/>
    </row>
    <row r="88" spans="1:5" ht="30" x14ac:dyDescent="0.25">
      <c r="A88" s="2" t="s">
        <v>1604</v>
      </c>
      <c r="B88" s="4">
        <v>0</v>
      </c>
      <c r="C88" s="4">
        <v>0</v>
      </c>
      <c r="D88" s="4">
        <v>0</v>
      </c>
      <c r="E88" s="4">
        <v>0</v>
      </c>
    </row>
    <row r="89" spans="1:5" ht="30" x14ac:dyDescent="0.25">
      <c r="A89" s="2" t="s">
        <v>1518</v>
      </c>
      <c r="B89" s="4">
        <v>0</v>
      </c>
      <c r="C89" s="4">
        <v>0</v>
      </c>
      <c r="D89" s="4"/>
      <c r="E89" s="4"/>
    </row>
    <row r="90" spans="1:5" ht="30" x14ac:dyDescent="0.25">
      <c r="A90" s="2" t="s">
        <v>1605</v>
      </c>
      <c r="B90" s="4">
        <v>0</v>
      </c>
      <c r="C90" s="4">
        <v>0</v>
      </c>
      <c r="D90" s="4"/>
      <c r="E90" s="4"/>
    </row>
    <row r="91" spans="1:5" ht="30" x14ac:dyDescent="0.25">
      <c r="A91" s="2" t="s">
        <v>1315</v>
      </c>
      <c r="B91" s="4">
        <v>0</v>
      </c>
      <c r="C91" s="4">
        <v>0</v>
      </c>
      <c r="D91" s="4"/>
      <c r="E91" s="4"/>
    </row>
    <row r="92" spans="1:5" ht="45" x14ac:dyDescent="0.25">
      <c r="A92" s="2" t="s">
        <v>1600</v>
      </c>
      <c r="B92" s="4"/>
      <c r="C92" s="4"/>
      <c r="D92" s="4"/>
      <c r="E92" s="4"/>
    </row>
    <row r="93" spans="1:5" ht="30" x14ac:dyDescent="0.25">
      <c r="A93" s="3" t="s">
        <v>1569</v>
      </c>
      <c r="B93" s="4"/>
      <c r="C93" s="4"/>
      <c r="D93" s="4"/>
      <c r="E93" s="4"/>
    </row>
    <row r="94" spans="1:5" ht="45" x14ac:dyDescent="0.25">
      <c r="A94" s="2" t="s">
        <v>1606</v>
      </c>
      <c r="B94" s="4">
        <v>0</v>
      </c>
      <c r="C94" s="4">
        <v>0</v>
      </c>
      <c r="D94" s="4"/>
      <c r="E94" s="4"/>
    </row>
    <row r="95" spans="1:5" ht="45" x14ac:dyDescent="0.25">
      <c r="A95" s="2" t="s">
        <v>1603</v>
      </c>
      <c r="B95" s="4">
        <v>383</v>
      </c>
      <c r="C95" s="4">
        <v>1</v>
      </c>
      <c r="D95" s="4"/>
      <c r="E95" s="4"/>
    </row>
    <row r="96" spans="1:5" ht="30" x14ac:dyDescent="0.25">
      <c r="A96" s="2" t="s">
        <v>1604</v>
      </c>
      <c r="B96" s="4">
        <v>383</v>
      </c>
      <c r="C96" s="4">
        <v>1</v>
      </c>
      <c r="D96" s="4">
        <v>136</v>
      </c>
      <c r="E96" s="4">
        <v>375</v>
      </c>
    </row>
    <row r="97" spans="1:5" ht="30" x14ac:dyDescent="0.25">
      <c r="A97" s="2" t="s">
        <v>1518</v>
      </c>
      <c r="B97" s="4">
        <v>0</v>
      </c>
      <c r="C97" s="4">
        <v>0</v>
      </c>
      <c r="D97" s="4"/>
      <c r="E97" s="4"/>
    </row>
    <row r="98" spans="1:5" ht="30" x14ac:dyDescent="0.25">
      <c r="A98" s="2" t="s">
        <v>1605</v>
      </c>
      <c r="B98" s="4">
        <v>0</v>
      </c>
      <c r="C98" s="4">
        <v>0</v>
      </c>
      <c r="D98" s="4"/>
      <c r="E98" s="4"/>
    </row>
    <row r="99" spans="1:5" ht="30" x14ac:dyDescent="0.25">
      <c r="A99" s="2" t="s">
        <v>1315</v>
      </c>
      <c r="B99" s="8">
        <v>0</v>
      </c>
      <c r="C99" s="8">
        <v>0</v>
      </c>
      <c r="D99" s="4"/>
      <c r="E99" s="4"/>
    </row>
  </sheetData>
  <mergeCells count="4">
    <mergeCell ref="B1:B2"/>
    <mergeCell ref="C1:C2"/>
    <mergeCell ref="D1:D2"/>
    <mergeCell ref="E1:E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1609</v>
      </c>
      <c r="B1" s="7" t="s">
        <v>1</v>
      </c>
      <c r="C1" s="7"/>
      <c r="D1" s="1"/>
    </row>
    <row r="2" spans="1:4" ht="30" x14ac:dyDescent="0.25">
      <c r="A2" s="1" t="s">
        <v>20</v>
      </c>
      <c r="B2" s="1" t="s">
        <v>2</v>
      </c>
      <c r="C2" s="1" t="s">
        <v>100</v>
      </c>
      <c r="D2" s="1" t="s">
        <v>21</v>
      </c>
    </row>
    <row r="3" spans="1:4" ht="30" x14ac:dyDescent="0.25">
      <c r="A3" s="3" t="s">
        <v>1610</v>
      </c>
      <c r="B3" s="4"/>
      <c r="C3" s="4"/>
      <c r="D3" s="4"/>
    </row>
    <row r="4" spans="1:4" x14ac:dyDescent="0.25">
      <c r="A4" s="2" t="s">
        <v>1611</v>
      </c>
      <c r="B4" s="4"/>
      <c r="C4" s="4"/>
      <c r="D4" s="8">
        <v>64245</v>
      </c>
    </row>
    <row r="5" spans="1:4" x14ac:dyDescent="0.25">
      <c r="A5" s="2" t="s">
        <v>1612</v>
      </c>
      <c r="B5" s="6">
        <v>70651</v>
      </c>
      <c r="C5" s="4"/>
      <c r="D5" s="6">
        <v>64245</v>
      </c>
    </row>
    <row r="6" spans="1:4" ht="30" x14ac:dyDescent="0.25">
      <c r="A6" s="2" t="s">
        <v>1341</v>
      </c>
      <c r="B6" s="4"/>
      <c r="C6" s="4"/>
      <c r="D6" s="4"/>
    </row>
    <row r="7" spans="1:4" ht="30" x14ac:dyDescent="0.25">
      <c r="A7" s="3" t="s">
        <v>1610</v>
      </c>
      <c r="B7" s="4"/>
      <c r="C7" s="4"/>
      <c r="D7" s="4"/>
    </row>
    <row r="8" spans="1:4" x14ac:dyDescent="0.25">
      <c r="A8" s="2" t="s">
        <v>1611</v>
      </c>
      <c r="B8" s="6">
        <v>64245</v>
      </c>
      <c r="C8" s="6">
        <v>52729</v>
      </c>
      <c r="D8" s="4"/>
    </row>
    <row r="9" spans="1:4" ht="30" x14ac:dyDescent="0.25">
      <c r="A9" s="2" t="s">
        <v>611</v>
      </c>
      <c r="B9" s="6">
        <v>4809</v>
      </c>
      <c r="C9" s="6">
        <v>1629</v>
      </c>
      <c r="D9" s="4"/>
    </row>
    <row r="10" spans="1:4" ht="45" x14ac:dyDescent="0.25">
      <c r="A10" s="2" t="s">
        <v>1613</v>
      </c>
      <c r="B10" s="6">
        <v>1597</v>
      </c>
      <c r="C10" s="4">
        <v>40</v>
      </c>
      <c r="D10" s="4"/>
    </row>
    <row r="11" spans="1:4" x14ac:dyDescent="0.25">
      <c r="A11" s="2" t="s">
        <v>1612</v>
      </c>
      <c r="B11" s="6">
        <v>70651</v>
      </c>
      <c r="C11" s="6">
        <v>54398</v>
      </c>
      <c r="D11" s="4"/>
    </row>
    <row r="12" spans="1:4" ht="45" x14ac:dyDescent="0.25">
      <c r="A12" s="2" t="s">
        <v>1614</v>
      </c>
      <c r="B12" s="4"/>
      <c r="C12" s="4"/>
      <c r="D12" s="4"/>
    </row>
    <row r="13" spans="1:4" ht="30" x14ac:dyDescent="0.25">
      <c r="A13" s="3" t="s">
        <v>1610</v>
      </c>
      <c r="B13" s="4"/>
      <c r="C13" s="4"/>
      <c r="D13" s="4"/>
    </row>
    <row r="14" spans="1:4" x14ac:dyDescent="0.25">
      <c r="A14" s="2" t="s">
        <v>1611</v>
      </c>
      <c r="B14" s="6">
        <v>15522</v>
      </c>
      <c r="C14" s="6">
        <v>12495</v>
      </c>
      <c r="D14" s="4"/>
    </row>
    <row r="15" spans="1:4" ht="30" x14ac:dyDescent="0.25">
      <c r="A15" s="2" t="s">
        <v>611</v>
      </c>
      <c r="B15" s="6">
        <v>1818</v>
      </c>
      <c r="C15" s="6">
        <v>1898</v>
      </c>
      <c r="D15" s="4"/>
    </row>
    <row r="16" spans="1:4" ht="45" x14ac:dyDescent="0.25">
      <c r="A16" s="2" t="s">
        <v>1613</v>
      </c>
      <c r="B16" s="4">
        <v>0</v>
      </c>
      <c r="C16" s="4">
        <v>-172</v>
      </c>
      <c r="D16" s="4"/>
    </row>
    <row r="17" spans="1:4" x14ac:dyDescent="0.25">
      <c r="A17" s="2" t="s">
        <v>1612</v>
      </c>
      <c r="B17" s="6">
        <v>17340</v>
      </c>
      <c r="C17" s="6">
        <v>14221</v>
      </c>
      <c r="D17" s="4"/>
    </row>
    <row r="18" spans="1:4" ht="45" x14ac:dyDescent="0.25">
      <c r="A18" s="2" t="s">
        <v>1615</v>
      </c>
      <c r="B18" s="4"/>
      <c r="C18" s="4"/>
      <c r="D18" s="4"/>
    </row>
    <row r="19" spans="1:4" ht="30" x14ac:dyDescent="0.25">
      <c r="A19" s="3" t="s">
        <v>1610</v>
      </c>
      <c r="B19" s="4"/>
      <c r="C19" s="4"/>
      <c r="D19" s="4"/>
    </row>
    <row r="20" spans="1:4" x14ac:dyDescent="0.25">
      <c r="A20" s="2" t="s">
        <v>1611</v>
      </c>
      <c r="B20" s="6">
        <v>48334</v>
      </c>
      <c r="C20" s="6">
        <v>39619</v>
      </c>
      <c r="D20" s="4"/>
    </row>
    <row r="21" spans="1:4" ht="30" x14ac:dyDescent="0.25">
      <c r="A21" s="2" t="s">
        <v>611</v>
      </c>
      <c r="B21" s="6">
        <v>2991</v>
      </c>
      <c r="C21" s="4">
        <v>-269</v>
      </c>
      <c r="D21" s="4"/>
    </row>
    <row r="22" spans="1:4" ht="45" x14ac:dyDescent="0.25">
      <c r="A22" s="2" t="s">
        <v>1613</v>
      </c>
      <c r="B22" s="6">
        <v>1597</v>
      </c>
      <c r="C22" s="4">
        <v>212</v>
      </c>
      <c r="D22" s="4"/>
    </row>
    <row r="23" spans="1:4" x14ac:dyDescent="0.25">
      <c r="A23" s="2" t="s">
        <v>1612</v>
      </c>
      <c r="B23" s="6">
        <v>52922</v>
      </c>
      <c r="C23" s="6">
        <v>39562</v>
      </c>
      <c r="D23" s="4"/>
    </row>
    <row r="24" spans="1:4" ht="45" x14ac:dyDescent="0.25">
      <c r="A24" s="2" t="s">
        <v>1342</v>
      </c>
      <c r="B24" s="4"/>
      <c r="C24" s="4"/>
      <c r="D24" s="4"/>
    </row>
    <row r="25" spans="1:4" ht="30" x14ac:dyDescent="0.25">
      <c r="A25" s="3" t="s">
        <v>1610</v>
      </c>
      <c r="B25" s="4"/>
      <c r="C25" s="4"/>
      <c r="D25" s="4"/>
    </row>
    <row r="26" spans="1:4" x14ac:dyDescent="0.25">
      <c r="A26" s="2" t="s">
        <v>1611</v>
      </c>
      <c r="B26" s="4">
        <v>389</v>
      </c>
      <c r="C26" s="4">
        <v>615</v>
      </c>
      <c r="D26" s="4"/>
    </row>
    <row r="27" spans="1:4" ht="30" x14ac:dyDescent="0.25">
      <c r="A27" s="2" t="s">
        <v>611</v>
      </c>
      <c r="B27" s="4">
        <v>0</v>
      </c>
      <c r="C27" s="4">
        <v>0</v>
      </c>
      <c r="D27" s="4"/>
    </row>
    <row r="28" spans="1:4" ht="45" x14ac:dyDescent="0.25">
      <c r="A28" s="2" t="s">
        <v>1613</v>
      </c>
      <c r="B28" s="4">
        <v>0</v>
      </c>
      <c r="C28" s="4">
        <v>0</v>
      </c>
      <c r="D28" s="4"/>
    </row>
    <row r="29" spans="1:4" x14ac:dyDescent="0.25">
      <c r="A29" s="2" t="s">
        <v>1612</v>
      </c>
      <c r="B29" s="4">
        <v>389</v>
      </c>
      <c r="C29" s="4">
        <v>615</v>
      </c>
      <c r="D29" s="4"/>
    </row>
    <row r="30" spans="1:4" ht="45" x14ac:dyDescent="0.25">
      <c r="A30" s="2" t="s">
        <v>1412</v>
      </c>
      <c r="B30" s="4"/>
      <c r="C30" s="4"/>
      <c r="D30" s="4"/>
    </row>
    <row r="31" spans="1:4" ht="30" x14ac:dyDescent="0.25">
      <c r="A31" s="3" t="s">
        <v>1610</v>
      </c>
      <c r="B31" s="4"/>
      <c r="C31" s="4"/>
      <c r="D31" s="4"/>
    </row>
    <row r="32" spans="1:4" x14ac:dyDescent="0.25">
      <c r="A32" s="2" t="s">
        <v>1611</v>
      </c>
      <c r="B32" s="4">
        <v>0</v>
      </c>
      <c r="C32" s="4">
        <v>0</v>
      </c>
      <c r="D32" s="4"/>
    </row>
    <row r="33" spans="1:4" ht="30" x14ac:dyDescent="0.25">
      <c r="A33" s="2" t="s">
        <v>611</v>
      </c>
      <c r="B33" s="4">
        <v>0</v>
      </c>
      <c r="C33" s="4">
        <v>0</v>
      </c>
      <c r="D33" s="4"/>
    </row>
    <row r="34" spans="1:4" ht="45" x14ac:dyDescent="0.25">
      <c r="A34" s="2" t="s">
        <v>1613</v>
      </c>
      <c r="B34" s="4">
        <v>0</v>
      </c>
      <c r="C34" s="4">
        <v>0</v>
      </c>
      <c r="D34" s="4"/>
    </row>
    <row r="35" spans="1:4" x14ac:dyDescent="0.25">
      <c r="A35" s="2" t="s">
        <v>1612</v>
      </c>
      <c r="B35" s="8">
        <v>0</v>
      </c>
      <c r="C35" s="8">
        <v>0</v>
      </c>
      <c r="D35" s="4"/>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1" t="s">
        <v>1616</v>
      </c>
      <c r="B1" s="7" t="s">
        <v>1</v>
      </c>
      <c r="C1" s="7"/>
    </row>
    <row r="2" spans="1:3" x14ac:dyDescent="0.25">
      <c r="A2" s="1" t="s">
        <v>1222</v>
      </c>
      <c r="B2" s="1" t="s">
        <v>2</v>
      </c>
      <c r="C2" s="1" t="s">
        <v>100</v>
      </c>
    </row>
    <row r="3" spans="1:3" x14ac:dyDescent="0.25">
      <c r="A3" s="3" t="s">
        <v>1617</v>
      </c>
      <c r="B3" s="4"/>
      <c r="C3" s="4"/>
    </row>
    <row r="4" spans="1:3" x14ac:dyDescent="0.25">
      <c r="A4" s="2" t="s">
        <v>1618</v>
      </c>
      <c r="B4" s="181">
        <v>0.8</v>
      </c>
      <c r="C4" s="4"/>
    </row>
    <row r="5" spans="1:3" ht="30" x14ac:dyDescent="0.25">
      <c r="A5" s="2" t="s">
        <v>1619</v>
      </c>
      <c r="B5" s="181">
        <v>0.8</v>
      </c>
      <c r="C5" s="4"/>
    </row>
    <row r="6" spans="1:3" x14ac:dyDescent="0.25">
      <c r="A6" s="2" t="s">
        <v>1620</v>
      </c>
      <c r="B6" s="5">
        <v>40298</v>
      </c>
      <c r="C6" s="4"/>
    </row>
    <row r="7" spans="1:3" ht="409.5" x14ac:dyDescent="0.25">
      <c r="A7" s="2" t="s">
        <v>1621</v>
      </c>
      <c r="B7" s="4" t="s">
        <v>1622</v>
      </c>
      <c r="C7" s="4"/>
    </row>
    <row r="8" spans="1:3" ht="30" x14ac:dyDescent="0.25">
      <c r="A8" s="2" t="s">
        <v>1623</v>
      </c>
      <c r="B8" s="9">
        <v>1.6</v>
      </c>
      <c r="C8" s="9">
        <v>3.5</v>
      </c>
    </row>
    <row r="9" spans="1:3" ht="30" x14ac:dyDescent="0.25">
      <c r="A9" s="2" t="s">
        <v>1624</v>
      </c>
      <c r="B9" s="4">
        <v>52.2</v>
      </c>
      <c r="C9" s="4"/>
    </row>
    <row r="10" spans="1:3" ht="30" x14ac:dyDescent="0.25">
      <c r="A10" s="2" t="s">
        <v>1625</v>
      </c>
      <c r="B10" s="9">
        <v>16.7</v>
      </c>
      <c r="C10" s="4"/>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1626</v>
      </c>
      <c r="B1" s="7" t="s">
        <v>1</v>
      </c>
      <c r="C1" s="7"/>
    </row>
    <row r="2" spans="1:3" ht="30" x14ac:dyDescent="0.25">
      <c r="A2" s="1" t="s">
        <v>20</v>
      </c>
      <c r="B2" s="1" t="s">
        <v>2</v>
      </c>
      <c r="C2" s="1" t="s">
        <v>100</v>
      </c>
    </row>
    <row r="3" spans="1:3" ht="30" x14ac:dyDescent="0.25">
      <c r="A3" s="3" t="s">
        <v>1627</v>
      </c>
      <c r="B3" s="4"/>
      <c r="C3" s="4"/>
    </row>
    <row r="4" spans="1:3" x14ac:dyDescent="0.25">
      <c r="A4" s="2" t="s">
        <v>542</v>
      </c>
      <c r="B4" s="8">
        <v>97378</v>
      </c>
      <c r="C4" s="8">
        <v>189240</v>
      </c>
    </row>
    <row r="5" spans="1:3" ht="30" x14ac:dyDescent="0.25">
      <c r="A5" s="2" t="s">
        <v>1628</v>
      </c>
      <c r="B5" s="6">
        <v>-17172</v>
      </c>
      <c r="C5" s="6">
        <v>-8236</v>
      </c>
    </row>
    <row r="6" spans="1:3" ht="45" x14ac:dyDescent="0.25">
      <c r="A6" s="2" t="s">
        <v>625</v>
      </c>
      <c r="B6" s="6">
        <v>1597</v>
      </c>
      <c r="C6" s="4">
        <v>40</v>
      </c>
    </row>
    <row r="7" spans="1:3" x14ac:dyDescent="0.25">
      <c r="A7" s="2" t="s">
        <v>1629</v>
      </c>
      <c r="B7" s="6">
        <v>-12221</v>
      </c>
      <c r="C7" s="6">
        <v>-17622</v>
      </c>
    </row>
    <row r="8" spans="1:3" ht="30" x14ac:dyDescent="0.25">
      <c r="A8" s="2" t="s">
        <v>626</v>
      </c>
      <c r="B8" s="6">
        <v>5639</v>
      </c>
      <c r="C8" s="6">
        <v>2772</v>
      </c>
    </row>
    <row r="9" spans="1:3" x14ac:dyDescent="0.25">
      <c r="A9" s="2" t="s">
        <v>542</v>
      </c>
      <c r="B9" s="6">
        <v>75221</v>
      </c>
      <c r="C9" s="6">
        <v>166194</v>
      </c>
    </row>
    <row r="10" spans="1:3" ht="30" x14ac:dyDescent="0.25">
      <c r="A10" s="3" t="s">
        <v>1630</v>
      </c>
      <c r="B10" s="4"/>
      <c r="C10" s="4"/>
    </row>
    <row r="11" spans="1:3" x14ac:dyDescent="0.25">
      <c r="A11" s="2" t="s">
        <v>542</v>
      </c>
      <c r="B11" s="6">
        <v>21981</v>
      </c>
      <c r="C11" s="6">
        <v>18510</v>
      </c>
    </row>
    <row r="12" spans="1:3" ht="30" x14ac:dyDescent="0.25">
      <c r="A12" s="2" t="s">
        <v>124</v>
      </c>
      <c r="B12" s="4">
        <v>863</v>
      </c>
      <c r="C12" s="4">
        <v>865</v>
      </c>
    </row>
    <row r="13" spans="1:3" x14ac:dyDescent="0.25">
      <c r="A13" s="2" t="s">
        <v>542</v>
      </c>
      <c r="B13" s="8">
        <v>22844</v>
      </c>
      <c r="C13" s="8">
        <v>19375</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1631</v>
      </c>
      <c r="B1" s="7" t="s">
        <v>2</v>
      </c>
      <c r="C1" s="7" t="s">
        <v>21</v>
      </c>
    </row>
    <row r="2" spans="1:3" ht="30" x14ac:dyDescent="0.25">
      <c r="A2" s="1" t="s">
        <v>20</v>
      </c>
      <c r="B2" s="7"/>
      <c r="C2" s="7"/>
    </row>
    <row r="3" spans="1:3" x14ac:dyDescent="0.25">
      <c r="A3" s="3" t="s">
        <v>1617</v>
      </c>
      <c r="B3" s="4"/>
      <c r="C3" s="4"/>
    </row>
    <row r="4" spans="1:3" ht="30" x14ac:dyDescent="0.25">
      <c r="A4" s="2" t="s">
        <v>1632</v>
      </c>
      <c r="B4" s="8">
        <v>22884</v>
      </c>
      <c r="C4" s="8">
        <v>21981</v>
      </c>
    </row>
    <row r="5" spans="1:3" ht="30" x14ac:dyDescent="0.25">
      <c r="A5" s="2" t="s">
        <v>1633</v>
      </c>
      <c r="B5" s="8">
        <v>38771</v>
      </c>
      <c r="C5" s="8">
        <v>40266</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7" t="s">
        <v>249</v>
      </c>
      <c r="B1" s="1" t="s">
        <v>1</v>
      </c>
    </row>
    <row r="2" spans="1:2" x14ac:dyDescent="0.25">
      <c r="A2" s="7"/>
      <c r="B2" s="1" t="s">
        <v>2</v>
      </c>
    </row>
    <row r="3" spans="1:2" ht="30" x14ac:dyDescent="0.25">
      <c r="A3" s="3" t="s">
        <v>250</v>
      </c>
      <c r="B3" s="4"/>
    </row>
    <row r="4" spans="1:2" ht="39" x14ac:dyDescent="0.25">
      <c r="A4" s="13" t="s">
        <v>251</v>
      </c>
      <c r="B4" s="10" t="s">
        <v>252</v>
      </c>
    </row>
    <row r="5" spans="1:2" x14ac:dyDescent="0.25">
      <c r="A5" s="13"/>
      <c r="B5" s="4"/>
    </row>
    <row r="6" spans="1:2" x14ac:dyDescent="0.25">
      <c r="A6" s="13"/>
      <c r="B6" s="11" t="s">
        <v>253</v>
      </c>
    </row>
    <row r="7" spans="1:2" x14ac:dyDescent="0.25">
      <c r="A7" s="13"/>
      <c r="B7" s="4"/>
    </row>
    <row r="8" spans="1:2" ht="281.25" x14ac:dyDescent="0.25">
      <c r="A8" s="13"/>
      <c r="B8" s="12" t="s">
        <v>254</v>
      </c>
    </row>
    <row r="9" spans="1:2" x14ac:dyDescent="0.25">
      <c r="A9" s="13"/>
      <c r="B9" s="4"/>
    </row>
    <row r="10" spans="1:2" ht="192" x14ac:dyDescent="0.25">
      <c r="A10" s="13"/>
      <c r="B10" s="12" t="s">
        <v>255</v>
      </c>
    </row>
    <row r="11" spans="1:2" x14ac:dyDescent="0.25">
      <c r="A11" s="13" t="s">
        <v>256</v>
      </c>
      <c r="B11" s="11" t="s">
        <v>257</v>
      </c>
    </row>
    <row r="12" spans="1:2" x14ac:dyDescent="0.25">
      <c r="A12" s="13"/>
      <c r="B12" s="4"/>
    </row>
    <row r="13" spans="1:2" ht="255.75" x14ac:dyDescent="0.25">
      <c r="A13" s="13"/>
      <c r="B13" s="12" t="s">
        <v>258</v>
      </c>
    </row>
    <row r="14" spans="1:2" x14ac:dyDescent="0.25">
      <c r="A14" s="13"/>
      <c r="B14" s="12"/>
    </row>
    <row r="15" spans="1:2" ht="90" x14ac:dyDescent="0.25">
      <c r="A15" s="13"/>
      <c r="B15" s="12" t="s">
        <v>259</v>
      </c>
    </row>
    <row r="16" spans="1:2" x14ac:dyDescent="0.25">
      <c r="A16" s="13"/>
      <c r="B16" s="4"/>
    </row>
    <row r="17" spans="1:2" x14ac:dyDescent="0.25">
      <c r="A17" s="13"/>
      <c r="B17" s="4"/>
    </row>
  </sheetData>
  <mergeCells count="3">
    <mergeCell ref="A1:A2"/>
    <mergeCell ref="A4:A10"/>
    <mergeCell ref="A11:A1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1634</v>
      </c>
      <c r="B1" s="7" t="s">
        <v>2</v>
      </c>
      <c r="C1" s="7" t="s">
        <v>21</v>
      </c>
    </row>
    <row r="2" spans="1:3" ht="30" x14ac:dyDescent="0.25">
      <c r="A2" s="1" t="s">
        <v>20</v>
      </c>
      <c r="B2" s="7"/>
      <c r="C2" s="7"/>
    </row>
    <row r="3" spans="1:3" x14ac:dyDescent="0.25">
      <c r="A3" s="3" t="s">
        <v>1635</v>
      </c>
      <c r="B3" s="4"/>
      <c r="C3" s="4"/>
    </row>
    <row r="4" spans="1:3" x14ac:dyDescent="0.25">
      <c r="A4" s="2" t="s">
        <v>1636</v>
      </c>
      <c r="B4" s="8">
        <v>78745</v>
      </c>
      <c r="C4" s="8">
        <v>80599</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7" t="s">
        <v>1637</v>
      </c>
      <c r="B1" s="7" t="s">
        <v>1</v>
      </c>
      <c r="C1" s="7"/>
      <c r="D1" s="1"/>
      <c r="E1" s="1"/>
    </row>
    <row r="2" spans="1:5" x14ac:dyDescent="0.25">
      <c r="A2" s="7"/>
      <c r="B2" s="1" t="s">
        <v>2</v>
      </c>
      <c r="C2" s="1" t="s">
        <v>100</v>
      </c>
      <c r="D2" s="1" t="s">
        <v>21</v>
      </c>
      <c r="E2" s="1" t="s">
        <v>1490</v>
      </c>
    </row>
    <row r="3" spans="1:5" ht="30" x14ac:dyDescent="0.25">
      <c r="A3" s="3" t="s">
        <v>1638</v>
      </c>
      <c r="B3" s="4"/>
      <c r="C3" s="4"/>
      <c r="D3" s="4"/>
      <c r="E3" s="4"/>
    </row>
    <row r="4" spans="1:5" x14ac:dyDescent="0.25">
      <c r="A4" s="2" t="s">
        <v>1639</v>
      </c>
      <c r="B4" s="8">
        <v>12164000</v>
      </c>
      <c r="C4" s="8">
        <v>13970000</v>
      </c>
      <c r="D4" s="8">
        <v>13992000</v>
      </c>
      <c r="E4" s="8">
        <v>13801000</v>
      </c>
    </row>
    <row r="5" spans="1:5" x14ac:dyDescent="0.25">
      <c r="A5" s="2" t="s">
        <v>1640</v>
      </c>
      <c r="B5" s="6">
        <v>1900000</v>
      </c>
      <c r="C5" s="4"/>
      <c r="D5" s="4"/>
      <c r="E5" s="4"/>
    </row>
    <row r="6" spans="1:5" ht="30" x14ac:dyDescent="0.25">
      <c r="A6" s="2" t="s">
        <v>1641</v>
      </c>
      <c r="B6" s="4"/>
      <c r="C6" s="4"/>
      <c r="D6" s="4"/>
      <c r="E6" s="4"/>
    </row>
    <row r="7" spans="1:5" ht="30" x14ac:dyDescent="0.25">
      <c r="A7" s="3" t="s">
        <v>1638</v>
      </c>
      <c r="B7" s="4"/>
      <c r="C7" s="4"/>
      <c r="D7" s="4"/>
      <c r="E7" s="4"/>
    </row>
    <row r="8" spans="1:5" x14ac:dyDescent="0.25">
      <c r="A8" s="2" t="s">
        <v>1642</v>
      </c>
      <c r="B8" s="8">
        <v>1800000</v>
      </c>
      <c r="C8" s="8">
        <v>1700000</v>
      </c>
      <c r="D8" s="4"/>
      <c r="E8" s="4"/>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1643</v>
      </c>
      <c r="B1" s="7" t="s">
        <v>1</v>
      </c>
      <c r="C1" s="7"/>
    </row>
    <row r="2" spans="1:3" ht="30" x14ac:dyDescent="0.25">
      <c r="A2" s="1" t="s">
        <v>20</v>
      </c>
      <c r="B2" s="1" t="s">
        <v>2</v>
      </c>
      <c r="C2" s="1" t="s">
        <v>100</v>
      </c>
    </row>
    <row r="3" spans="1:3" ht="30" x14ac:dyDescent="0.25">
      <c r="A3" s="3" t="s">
        <v>1644</v>
      </c>
      <c r="B3" s="4"/>
      <c r="C3" s="4"/>
    </row>
    <row r="4" spans="1:3" x14ac:dyDescent="0.25">
      <c r="A4" s="2" t="s">
        <v>1645</v>
      </c>
      <c r="B4" s="8">
        <v>13992</v>
      </c>
      <c r="C4" s="8">
        <v>13801</v>
      </c>
    </row>
    <row r="5" spans="1:3" x14ac:dyDescent="0.25">
      <c r="A5" s="2" t="s">
        <v>1646</v>
      </c>
      <c r="B5" s="4">
        <v>531</v>
      </c>
      <c r="C5" s="4">
        <v>563</v>
      </c>
    </row>
    <row r="6" spans="1:3" ht="30" x14ac:dyDescent="0.25">
      <c r="A6" s="2" t="s">
        <v>1647</v>
      </c>
      <c r="B6" s="4">
        <v>-418</v>
      </c>
      <c r="C6" s="4">
        <v>-196</v>
      </c>
    </row>
    <row r="7" spans="1:3" ht="60" x14ac:dyDescent="0.25">
      <c r="A7" s="2" t="s">
        <v>1648</v>
      </c>
      <c r="B7" s="4">
        <v>-59</v>
      </c>
      <c r="C7" s="4">
        <v>-198</v>
      </c>
    </row>
    <row r="8" spans="1:3" ht="30" x14ac:dyDescent="0.25">
      <c r="A8" s="2" t="s">
        <v>1649</v>
      </c>
      <c r="B8" s="6">
        <v>-1882</v>
      </c>
      <c r="C8" s="4">
        <v>0</v>
      </c>
    </row>
    <row r="9" spans="1:3" x14ac:dyDescent="0.25">
      <c r="A9" s="2" t="s">
        <v>1645</v>
      </c>
      <c r="B9" s="8">
        <v>12164</v>
      </c>
      <c r="C9" s="8">
        <v>13970</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1650</v>
      </c>
      <c r="B1" s="7" t="s">
        <v>1</v>
      </c>
      <c r="C1" s="7"/>
    </row>
    <row r="2" spans="1:3" x14ac:dyDescent="0.25">
      <c r="A2" s="7"/>
      <c r="B2" s="1" t="s">
        <v>2</v>
      </c>
      <c r="C2" s="1" t="s">
        <v>100</v>
      </c>
    </row>
    <row r="3" spans="1:3" x14ac:dyDescent="0.25">
      <c r="A3" s="2" t="s">
        <v>1651</v>
      </c>
      <c r="B3" s="4"/>
      <c r="C3" s="4"/>
    </row>
    <row r="4" spans="1:3" ht="30" x14ac:dyDescent="0.25">
      <c r="A4" s="3" t="s">
        <v>1638</v>
      </c>
      <c r="B4" s="4"/>
      <c r="C4" s="4"/>
    </row>
    <row r="5" spans="1:3" x14ac:dyDescent="0.25">
      <c r="A5" s="2" t="s">
        <v>654</v>
      </c>
      <c r="B5" s="181">
        <v>4.5100000000000001E-2</v>
      </c>
      <c r="C5" s="181">
        <v>5.6000000000000001E-2</v>
      </c>
    </row>
    <row r="6" spans="1:3" ht="60" x14ac:dyDescent="0.25">
      <c r="A6" s="2" t="s">
        <v>1652</v>
      </c>
      <c r="B6" s="181">
        <v>0.1</v>
      </c>
      <c r="C6" s="181">
        <v>0.1</v>
      </c>
    </row>
    <row r="7" spans="1:3" x14ac:dyDescent="0.25">
      <c r="A7" s="2" t="s">
        <v>1653</v>
      </c>
      <c r="B7" s="4"/>
      <c r="C7" s="4"/>
    </row>
    <row r="8" spans="1:3" ht="30" x14ac:dyDescent="0.25">
      <c r="A8" s="3" t="s">
        <v>1638</v>
      </c>
      <c r="B8" s="4"/>
      <c r="C8" s="4"/>
    </row>
    <row r="9" spans="1:3" x14ac:dyDescent="0.25">
      <c r="A9" s="2" t="s">
        <v>654</v>
      </c>
      <c r="B9" s="181">
        <v>0.1139</v>
      </c>
      <c r="C9" s="181">
        <v>0.1008</v>
      </c>
    </row>
    <row r="10" spans="1:3" ht="60" x14ac:dyDescent="0.25">
      <c r="A10" s="2" t="s">
        <v>1652</v>
      </c>
      <c r="B10" s="181">
        <v>0.12</v>
      </c>
      <c r="C10" s="181">
        <v>0.12</v>
      </c>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1654</v>
      </c>
      <c r="B1" s="7" t="s">
        <v>2</v>
      </c>
    </row>
    <row r="2" spans="1:2" ht="30" x14ac:dyDescent="0.25">
      <c r="A2" s="1" t="s">
        <v>20</v>
      </c>
      <c r="B2" s="7"/>
    </row>
    <row r="3" spans="1:2" x14ac:dyDescent="0.25">
      <c r="A3" s="2" t="s">
        <v>1655</v>
      </c>
      <c r="B3" s="4"/>
    </row>
    <row r="4" spans="1:2" ht="30" x14ac:dyDescent="0.25">
      <c r="A4" s="3" t="s">
        <v>1638</v>
      </c>
      <c r="B4" s="4"/>
    </row>
    <row r="5" spans="1:2" x14ac:dyDescent="0.25">
      <c r="A5" s="2" t="s">
        <v>1656</v>
      </c>
      <c r="B5" s="8">
        <v>12164</v>
      </c>
    </row>
    <row r="6" spans="1:2" ht="30" x14ac:dyDescent="0.25">
      <c r="A6" s="2" t="s">
        <v>1657</v>
      </c>
      <c r="B6" s="4">
        <v>-406</v>
      </c>
    </row>
    <row r="7" spans="1:2" ht="30" x14ac:dyDescent="0.25">
      <c r="A7" s="2" t="s">
        <v>1658</v>
      </c>
      <c r="B7" s="4">
        <v>-792</v>
      </c>
    </row>
    <row r="8" spans="1:2" ht="30" x14ac:dyDescent="0.25">
      <c r="A8" s="2" t="s">
        <v>1659</v>
      </c>
      <c r="B8" s="4">
        <v>-639</v>
      </c>
    </row>
    <row r="9" spans="1:2" ht="30" x14ac:dyDescent="0.25">
      <c r="A9" s="2" t="s">
        <v>1660</v>
      </c>
      <c r="B9" s="8">
        <v>-1226</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1661</v>
      </c>
      <c r="B1" s="7" t="s">
        <v>1</v>
      </c>
      <c r="C1" s="7"/>
      <c r="D1" s="1" t="s">
        <v>79</v>
      </c>
    </row>
    <row r="2" spans="1:4" x14ac:dyDescent="0.25">
      <c r="A2" s="7"/>
      <c r="B2" s="1" t="s">
        <v>2</v>
      </c>
      <c r="C2" s="1" t="s">
        <v>100</v>
      </c>
      <c r="D2" s="1" t="s">
        <v>21</v>
      </c>
    </row>
    <row r="3" spans="1:4" ht="30" x14ac:dyDescent="0.25">
      <c r="A3" s="3" t="s">
        <v>1662</v>
      </c>
      <c r="B3" s="4"/>
      <c r="C3" s="4"/>
      <c r="D3" s="4"/>
    </row>
    <row r="4" spans="1:4" ht="60" x14ac:dyDescent="0.25">
      <c r="A4" s="2" t="s">
        <v>1663</v>
      </c>
      <c r="B4" s="8">
        <v>55000</v>
      </c>
      <c r="C4" s="8">
        <v>378000</v>
      </c>
      <c r="D4" s="4"/>
    </row>
    <row r="5" spans="1:4" x14ac:dyDescent="0.25">
      <c r="A5" s="2" t="s">
        <v>1664</v>
      </c>
      <c r="B5" s="6">
        <v>8200000</v>
      </c>
      <c r="C5" s="4"/>
      <c r="D5" s="6">
        <v>10700000</v>
      </c>
    </row>
    <row r="6" spans="1:4" ht="30" x14ac:dyDescent="0.25">
      <c r="A6" s="2" t="s">
        <v>1665</v>
      </c>
      <c r="B6" s="6">
        <v>3600000</v>
      </c>
      <c r="C6" s="4"/>
      <c r="D6" s="6">
        <v>5500000</v>
      </c>
    </row>
    <row r="7" spans="1:4" x14ac:dyDescent="0.25">
      <c r="A7" s="2" t="s">
        <v>1666</v>
      </c>
      <c r="B7" s="6">
        <v>7900000</v>
      </c>
      <c r="C7" s="4"/>
      <c r="D7" s="6">
        <v>10500000</v>
      </c>
    </row>
    <row r="8" spans="1:4" x14ac:dyDescent="0.25">
      <c r="A8" s="2" t="s">
        <v>1667</v>
      </c>
      <c r="B8" s="4"/>
      <c r="C8" s="4"/>
      <c r="D8" s="4"/>
    </row>
    <row r="9" spans="1:4" ht="30" x14ac:dyDescent="0.25">
      <c r="A9" s="3" t="s">
        <v>1662</v>
      </c>
      <c r="B9" s="4"/>
      <c r="C9" s="4"/>
      <c r="D9" s="4"/>
    </row>
    <row r="10" spans="1:4" x14ac:dyDescent="0.25">
      <c r="A10" s="2" t="s">
        <v>1668</v>
      </c>
      <c r="B10" s="6">
        <v>110000000</v>
      </c>
      <c r="C10" s="4"/>
      <c r="D10" s="4"/>
    </row>
    <row r="11" spans="1:4" ht="60" x14ac:dyDescent="0.25">
      <c r="A11" s="2" t="s">
        <v>1663</v>
      </c>
      <c r="B11" s="8">
        <v>8500000</v>
      </c>
      <c r="C11" s="4"/>
      <c r="D11" s="8">
        <v>8600000</v>
      </c>
    </row>
  </sheetData>
  <mergeCells count="2">
    <mergeCell ref="A1:A2"/>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1669</v>
      </c>
      <c r="B1" s="7" t="s">
        <v>2</v>
      </c>
      <c r="C1" s="7" t="s">
        <v>21</v>
      </c>
    </row>
    <row r="2" spans="1:3" ht="30" x14ac:dyDescent="0.25">
      <c r="A2" s="1" t="s">
        <v>20</v>
      </c>
      <c r="B2" s="7"/>
      <c r="C2" s="7"/>
    </row>
    <row r="3" spans="1:3" ht="30" x14ac:dyDescent="0.25">
      <c r="A3" s="3" t="s">
        <v>1670</v>
      </c>
      <c r="B3" s="4"/>
      <c r="C3" s="4"/>
    </row>
    <row r="4" spans="1:3" x14ac:dyDescent="0.25">
      <c r="A4" s="2" t="s">
        <v>1671</v>
      </c>
      <c r="B4" s="8">
        <v>6211</v>
      </c>
      <c r="C4" s="8">
        <v>8107</v>
      </c>
    </row>
    <row r="5" spans="1:3" x14ac:dyDescent="0.25">
      <c r="A5" s="2" t="s">
        <v>1672</v>
      </c>
      <c r="B5" s="6">
        <v>11113</v>
      </c>
      <c r="C5" s="6">
        <v>11221</v>
      </c>
    </row>
    <row r="6" spans="1:3" ht="30" x14ac:dyDescent="0.25">
      <c r="A6" s="2" t="s">
        <v>1673</v>
      </c>
      <c r="B6" s="4"/>
      <c r="C6" s="4"/>
    </row>
    <row r="7" spans="1:3" ht="30" x14ac:dyDescent="0.25">
      <c r="A7" s="3" t="s">
        <v>1670</v>
      </c>
      <c r="B7" s="4"/>
      <c r="C7" s="4"/>
    </row>
    <row r="8" spans="1:3" x14ac:dyDescent="0.25">
      <c r="A8" s="2" t="s">
        <v>1671</v>
      </c>
      <c r="B8" s="6">
        <v>3734</v>
      </c>
      <c r="C8" s="6">
        <v>5555</v>
      </c>
    </row>
    <row r="9" spans="1:3" ht="30" x14ac:dyDescent="0.25">
      <c r="A9" s="2" t="s">
        <v>1674</v>
      </c>
      <c r="B9" s="4"/>
      <c r="C9" s="4"/>
    </row>
    <row r="10" spans="1:3" ht="30" x14ac:dyDescent="0.25">
      <c r="A10" s="3" t="s">
        <v>1670</v>
      </c>
      <c r="B10" s="4"/>
      <c r="C10" s="4"/>
    </row>
    <row r="11" spans="1:3" x14ac:dyDescent="0.25">
      <c r="A11" s="2" t="s">
        <v>1672</v>
      </c>
      <c r="B11" s="6">
        <v>8531</v>
      </c>
      <c r="C11" s="6">
        <v>8585</v>
      </c>
    </row>
    <row r="12" spans="1:3" ht="30" x14ac:dyDescent="0.25">
      <c r="A12" s="2" t="s">
        <v>1675</v>
      </c>
      <c r="B12" s="4"/>
      <c r="C12" s="4"/>
    </row>
    <row r="13" spans="1:3" ht="30" x14ac:dyDescent="0.25">
      <c r="A13" s="3" t="s">
        <v>1670</v>
      </c>
      <c r="B13" s="4"/>
      <c r="C13" s="4"/>
    </row>
    <row r="14" spans="1:3" x14ac:dyDescent="0.25">
      <c r="A14" s="2" t="s">
        <v>1671</v>
      </c>
      <c r="B14" s="6">
        <v>2380</v>
      </c>
      <c r="C14" s="6">
        <v>2399</v>
      </c>
    </row>
    <row r="15" spans="1:3" x14ac:dyDescent="0.25">
      <c r="A15" s="2" t="s">
        <v>1672</v>
      </c>
      <c r="B15" s="6">
        <v>2380</v>
      </c>
      <c r="C15" s="6">
        <v>2399</v>
      </c>
    </row>
    <row r="16" spans="1:3" x14ac:dyDescent="0.25">
      <c r="A16" s="2" t="s">
        <v>1667</v>
      </c>
      <c r="B16" s="4"/>
      <c r="C16" s="4"/>
    </row>
    <row r="17" spans="1:3" ht="30" x14ac:dyDescent="0.25">
      <c r="A17" s="3" t="s">
        <v>1670</v>
      </c>
      <c r="B17" s="4"/>
      <c r="C17" s="4"/>
    </row>
    <row r="18" spans="1:3" x14ac:dyDescent="0.25">
      <c r="A18" s="2" t="s">
        <v>1671</v>
      </c>
      <c r="B18" s="4">
        <v>97</v>
      </c>
      <c r="C18" s="4">
        <v>152</v>
      </c>
    </row>
    <row r="19" spans="1:3" x14ac:dyDescent="0.25">
      <c r="A19" s="2" t="s">
        <v>1672</v>
      </c>
      <c r="B19" s="4">
        <v>97</v>
      </c>
      <c r="C19" s="4">
        <v>152</v>
      </c>
    </row>
    <row r="20" spans="1:3" x14ac:dyDescent="0.25">
      <c r="A20" s="2" t="s">
        <v>1676</v>
      </c>
      <c r="B20" s="4"/>
      <c r="C20" s="4"/>
    </row>
    <row r="21" spans="1:3" ht="30" x14ac:dyDescent="0.25">
      <c r="A21" s="3" t="s">
        <v>1670</v>
      </c>
      <c r="B21" s="4"/>
      <c r="C21" s="4"/>
    </row>
    <row r="22" spans="1:3" x14ac:dyDescent="0.25">
      <c r="A22" s="2" t="s">
        <v>1671</v>
      </c>
      <c r="B22" s="4">
        <v>0</v>
      </c>
      <c r="C22" s="4">
        <v>1</v>
      </c>
    </row>
    <row r="23" spans="1:3" x14ac:dyDescent="0.25">
      <c r="A23" s="2" t="s">
        <v>1672</v>
      </c>
      <c r="B23" s="8">
        <v>105</v>
      </c>
      <c r="C23" s="8">
        <v>85</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1677</v>
      </c>
      <c r="B1" s="1" t="s">
        <v>1</v>
      </c>
    </row>
    <row r="2" spans="1:2" ht="30" x14ac:dyDescent="0.25">
      <c r="A2" s="1" t="s">
        <v>20</v>
      </c>
      <c r="B2" s="1" t="s">
        <v>2</v>
      </c>
    </row>
    <row r="3" spans="1:2" ht="30" x14ac:dyDescent="0.25">
      <c r="A3" s="2" t="s">
        <v>1678</v>
      </c>
      <c r="B3" s="4"/>
    </row>
    <row r="4" spans="1:2" x14ac:dyDescent="0.25">
      <c r="A4" s="3" t="s">
        <v>1679</v>
      </c>
      <c r="B4" s="4"/>
    </row>
    <row r="5" spans="1:2" x14ac:dyDescent="0.25">
      <c r="A5" s="2" t="s">
        <v>688</v>
      </c>
      <c r="B5" s="8">
        <v>263989</v>
      </c>
    </row>
    <row r="6" spans="1:2" ht="30" x14ac:dyDescent="0.25">
      <c r="A6" s="2" t="s">
        <v>1680</v>
      </c>
      <c r="B6" s="4"/>
    </row>
    <row r="7" spans="1:2" x14ac:dyDescent="0.25">
      <c r="A7" s="3" t="s">
        <v>1679</v>
      </c>
      <c r="B7" s="4"/>
    </row>
    <row r="8" spans="1:2" x14ac:dyDescent="0.25">
      <c r="A8" s="2" t="s">
        <v>688</v>
      </c>
      <c r="B8" s="6">
        <v>25000</v>
      </c>
    </row>
    <row r="9" spans="1:2" x14ac:dyDescent="0.25">
      <c r="A9" s="2" t="s">
        <v>1681</v>
      </c>
      <c r="B9" s="181">
        <v>2.4400000000000002E-2</v>
      </c>
    </row>
    <row r="10" spans="1:2" x14ac:dyDescent="0.25">
      <c r="A10" s="2" t="s">
        <v>1682</v>
      </c>
      <c r="B10" s="5">
        <v>40668</v>
      </c>
    </row>
    <row r="11" spans="1:2" x14ac:dyDescent="0.25">
      <c r="A11" s="2" t="s">
        <v>1683</v>
      </c>
      <c r="B11" s="5">
        <v>41033</v>
      </c>
    </row>
    <row r="12" spans="1:2" x14ac:dyDescent="0.25">
      <c r="A12" s="2" t="s">
        <v>1684</v>
      </c>
      <c r="B12" s="5">
        <v>42494</v>
      </c>
    </row>
    <row r="13" spans="1:2" ht="30" x14ac:dyDescent="0.25">
      <c r="A13" s="2" t="s">
        <v>1685</v>
      </c>
      <c r="B13" s="4"/>
    </row>
    <row r="14" spans="1:2" x14ac:dyDescent="0.25">
      <c r="A14" s="3" t="s">
        <v>1679</v>
      </c>
      <c r="B14" s="4"/>
    </row>
    <row r="15" spans="1:2" x14ac:dyDescent="0.25">
      <c r="A15" s="2" t="s">
        <v>688</v>
      </c>
      <c r="B15" s="6">
        <v>25000</v>
      </c>
    </row>
    <row r="16" spans="1:2" x14ac:dyDescent="0.25">
      <c r="A16" s="2" t="s">
        <v>1681</v>
      </c>
      <c r="B16" s="181">
        <v>2.6200000000000001E-2</v>
      </c>
    </row>
    <row r="17" spans="1:2" x14ac:dyDescent="0.25">
      <c r="A17" s="2" t="s">
        <v>1682</v>
      </c>
      <c r="B17" s="5">
        <v>40668</v>
      </c>
    </row>
    <row r="18" spans="1:2" x14ac:dyDescent="0.25">
      <c r="A18" s="2" t="s">
        <v>1683</v>
      </c>
      <c r="B18" s="5">
        <v>41114</v>
      </c>
    </row>
    <row r="19" spans="1:2" x14ac:dyDescent="0.25">
      <c r="A19" s="2" t="s">
        <v>1684</v>
      </c>
      <c r="B19" s="5">
        <v>42575</v>
      </c>
    </row>
    <row r="20" spans="1:2" ht="30" x14ac:dyDescent="0.25">
      <c r="A20" s="2" t="s">
        <v>1686</v>
      </c>
      <c r="B20" s="4"/>
    </row>
    <row r="21" spans="1:2" x14ac:dyDescent="0.25">
      <c r="A21" s="3" t="s">
        <v>1679</v>
      </c>
      <c r="B21" s="4"/>
    </row>
    <row r="22" spans="1:2" x14ac:dyDescent="0.25">
      <c r="A22" s="2" t="s">
        <v>688</v>
      </c>
      <c r="B22" s="6">
        <v>25000</v>
      </c>
    </row>
    <row r="23" spans="1:2" x14ac:dyDescent="0.25">
      <c r="A23" s="2" t="s">
        <v>1681</v>
      </c>
      <c r="B23" s="181">
        <v>2.64E-2</v>
      </c>
    </row>
    <row r="24" spans="1:2" x14ac:dyDescent="0.25">
      <c r="A24" s="2" t="s">
        <v>1682</v>
      </c>
      <c r="B24" s="5">
        <v>40668</v>
      </c>
    </row>
    <row r="25" spans="1:2" x14ac:dyDescent="0.25">
      <c r="A25" s="2" t="s">
        <v>1683</v>
      </c>
      <c r="B25" s="5">
        <v>41120</v>
      </c>
    </row>
    <row r="26" spans="1:2" x14ac:dyDescent="0.25">
      <c r="A26" s="2" t="s">
        <v>1684</v>
      </c>
      <c r="B26" s="5">
        <v>42581</v>
      </c>
    </row>
    <row r="27" spans="1:2" ht="30" x14ac:dyDescent="0.25">
      <c r="A27" s="2" t="s">
        <v>1687</v>
      </c>
      <c r="B27" s="4"/>
    </row>
    <row r="28" spans="1:2" x14ac:dyDescent="0.25">
      <c r="A28" s="3" t="s">
        <v>1679</v>
      </c>
      <c r="B28" s="4"/>
    </row>
    <row r="29" spans="1:2" x14ac:dyDescent="0.25">
      <c r="A29" s="2" t="s">
        <v>688</v>
      </c>
      <c r="B29" s="6">
        <v>50000</v>
      </c>
    </row>
    <row r="30" spans="1:2" x14ac:dyDescent="0.25">
      <c r="A30" s="2" t="s">
        <v>1681</v>
      </c>
      <c r="B30" s="181">
        <v>2.6599999999999999E-2</v>
      </c>
    </row>
    <row r="31" spans="1:2" x14ac:dyDescent="0.25">
      <c r="A31" s="2" t="s">
        <v>1682</v>
      </c>
      <c r="B31" s="5">
        <v>40668</v>
      </c>
    </row>
    <row r="32" spans="1:2" x14ac:dyDescent="0.25">
      <c r="A32" s="2" t="s">
        <v>1683</v>
      </c>
      <c r="B32" s="5">
        <v>41131</v>
      </c>
    </row>
    <row r="33" spans="1:2" x14ac:dyDescent="0.25">
      <c r="A33" s="2" t="s">
        <v>1684</v>
      </c>
      <c r="B33" s="5">
        <v>42592</v>
      </c>
    </row>
    <row r="34" spans="1:2" ht="30" x14ac:dyDescent="0.25">
      <c r="A34" s="2" t="s">
        <v>1688</v>
      </c>
      <c r="B34" s="4"/>
    </row>
    <row r="35" spans="1:2" x14ac:dyDescent="0.25">
      <c r="A35" s="3" t="s">
        <v>1679</v>
      </c>
      <c r="B35" s="4"/>
    </row>
    <row r="36" spans="1:2" x14ac:dyDescent="0.25">
      <c r="A36" s="2" t="s">
        <v>688</v>
      </c>
      <c r="B36" s="6">
        <v>100000</v>
      </c>
    </row>
    <row r="37" spans="1:2" x14ac:dyDescent="0.25">
      <c r="A37" s="2" t="s">
        <v>1681</v>
      </c>
      <c r="B37" s="181">
        <v>2.6800000000000001E-2</v>
      </c>
    </row>
    <row r="38" spans="1:2" x14ac:dyDescent="0.25">
      <c r="A38" s="2" t="s">
        <v>1682</v>
      </c>
      <c r="B38" s="5">
        <v>40668</v>
      </c>
    </row>
    <row r="39" spans="1:2" x14ac:dyDescent="0.25">
      <c r="A39" s="2" t="s">
        <v>1683</v>
      </c>
      <c r="B39" s="5">
        <v>41137</v>
      </c>
    </row>
    <row r="40" spans="1:2" x14ac:dyDescent="0.25">
      <c r="A40" s="2" t="s">
        <v>1684</v>
      </c>
      <c r="B40" s="5">
        <v>42598</v>
      </c>
    </row>
    <row r="41" spans="1:2" ht="30" x14ac:dyDescent="0.25">
      <c r="A41" s="2" t="s">
        <v>1689</v>
      </c>
      <c r="B41" s="4"/>
    </row>
    <row r="42" spans="1:2" x14ac:dyDescent="0.25">
      <c r="A42" s="3" t="s">
        <v>1679</v>
      </c>
      <c r="B42" s="4"/>
    </row>
    <row r="43" spans="1:2" x14ac:dyDescent="0.25">
      <c r="A43" s="2" t="s">
        <v>688</v>
      </c>
      <c r="B43" s="6">
        <v>38989</v>
      </c>
    </row>
    <row r="44" spans="1:2" x14ac:dyDescent="0.25">
      <c r="A44" s="2" t="s">
        <v>1681</v>
      </c>
      <c r="B44" s="181">
        <v>2.4199999999999999E-2</v>
      </c>
    </row>
    <row r="45" spans="1:2" x14ac:dyDescent="0.25">
      <c r="A45" s="2" t="s">
        <v>1682</v>
      </c>
      <c r="B45" s="5">
        <v>41458</v>
      </c>
    </row>
    <row r="46" spans="1:2" x14ac:dyDescent="0.25">
      <c r="A46" s="2" t="s">
        <v>1683</v>
      </c>
      <c r="B46" s="5">
        <v>41458</v>
      </c>
    </row>
    <row r="47" spans="1:2" x14ac:dyDescent="0.25">
      <c r="A47" s="2" t="s">
        <v>1684</v>
      </c>
      <c r="B47" s="5">
        <v>45139</v>
      </c>
    </row>
    <row r="48" spans="1:2" ht="30" x14ac:dyDescent="0.25">
      <c r="A48" s="2" t="s">
        <v>1690</v>
      </c>
      <c r="B48" s="4"/>
    </row>
    <row r="49" spans="1:2" x14ac:dyDescent="0.25">
      <c r="A49" s="3" t="s">
        <v>1679</v>
      </c>
      <c r="B49" s="4"/>
    </row>
    <row r="50" spans="1:2" x14ac:dyDescent="0.25">
      <c r="A50" s="2" t="s">
        <v>688</v>
      </c>
      <c r="B50" s="6">
        <v>16411</v>
      </c>
    </row>
    <row r="51" spans="1:2" ht="30" x14ac:dyDescent="0.25">
      <c r="A51" s="2" t="s">
        <v>1690</v>
      </c>
      <c r="B51" s="4"/>
    </row>
    <row r="52" spans="1:2" x14ac:dyDescent="0.25">
      <c r="A52" s="3" t="s">
        <v>1679</v>
      </c>
      <c r="B52" s="4"/>
    </row>
    <row r="53" spans="1:2" x14ac:dyDescent="0.25">
      <c r="A53" s="2" t="s">
        <v>688</v>
      </c>
      <c r="B53" s="8">
        <v>16411</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1691</v>
      </c>
      <c r="B1" s="1" t="s">
        <v>1</v>
      </c>
    </row>
    <row r="2" spans="1:2" ht="30" x14ac:dyDescent="0.25">
      <c r="A2" s="1" t="s">
        <v>20</v>
      </c>
      <c r="B2" s="1" t="s">
        <v>2</v>
      </c>
    </row>
    <row r="3" spans="1:2" ht="30" x14ac:dyDescent="0.25">
      <c r="A3" s="2" t="s">
        <v>1692</v>
      </c>
      <c r="B3" s="4"/>
    </row>
    <row r="4" spans="1:2" x14ac:dyDescent="0.25">
      <c r="A4" s="3" t="s">
        <v>1679</v>
      </c>
      <c r="B4" s="4"/>
    </row>
    <row r="5" spans="1:2" x14ac:dyDescent="0.25">
      <c r="A5" s="2" t="s">
        <v>688</v>
      </c>
      <c r="B5" s="8">
        <v>16411</v>
      </c>
    </row>
    <row r="6" spans="1:2" ht="30" x14ac:dyDescent="0.25">
      <c r="A6" s="2" t="s">
        <v>1693</v>
      </c>
      <c r="B6" s="4"/>
    </row>
    <row r="7" spans="1:2" x14ac:dyDescent="0.25">
      <c r="A7" s="3" t="s">
        <v>1679</v>
      </c>
      <c r="B7" s="4"/>
    </row>
    <row r="8" spans="1:2" x14ac:dyDescent="0.25">
      <c r="A8" s="2" t="s">
        <v>688</v>
      </c>
      <c r="B8" s="6">
        <v>3911</v>
      </c>
    </row>
    <row r="9" spans="1:2" x14ac:dyDescent="0.25">
      <c r="A9" s="2" t="s">
        <v>1681</v>
      </c>
      <c r="B9" s="181">
        <v>5.1299999999999998E-2</v>
      </c>
    </row>
    <row r="10" spans="1:2" x14ac:dyDescent="0.25">
      <c r="A10" s="2" t="s">
        <v>1683</v>
      </c>
      <c r="B10" s="5">
        <v>38901</v>
      </c>
    </row>
    <row r="11" spans="1:2" x14ac:dyDescent="0.25">
      <c r="A11" s="2" t="s">
        <v>1684</v>
      </c>
      <c r="B11" s="5">
        <v>42554</v>
      </c>
    </row>
    <row r="12" spans="1:2" ht="30" x14ac:dyDescent="0.25">
      <c r="A12" s="2" t="s">
        <v>1694</v>
      </c>
      <c r="B12" s="4"/>
    </row>
    <row r="13" spans="1:2" x14ac:dyDescent="0.25">
      <c r="A13" s="3" t="s">
        <v>1679</v>
      </c>
      <c r="B13" s="4"/>
    </row>
    <row r="14" spans="1:2" x14ac:dyDescent="0.25">
      <c r="A14" s="2" t="s">
        <v>688</v>
      </c>
      <c r="B14" s="6">
        <v>12500</v>
      </c>
    </row>
    <row r="15" spans="1:2" x14ac:dyDescent="0.25">
      <c r="A15" s="2" t="s">
        <v>1681</v>
      </c>
      <c r="B15" s="181">
        <v>5.5100000000000003E-2</v>
      </c>
    </row>
    <row r="16" spans="1:2" x14ac:dyDescent="0.25">
      <c r="A16" s="2" t="s">
        <v>1683</v>
      </c>
      <c r="B16" s="5">
        <v>39914</v>
      </c>
    </row>
    <row r="17" spans="1:2" x14ac:dyDescent="0.25">
      <c r="A17" s="2" t="s">
        <v>1684</v>
      </c>
      <c r="B17" s="5">
        <v>43566</v>
      </c>
    </row>
    <row r="18" spans="1:2" x14ac:dyDescent="0.25">
      <c r="A18" s="2" t="s">
        <v>1695</v>
      </c>
      <c r="B18" s="4"/>
    </row>
    <row r="19" spans="1:2" x14ac:dyDescent="0.25">
      <c r="A19" s="3" t="s">
        <v>1679</v>
      </c>
      <c r="B19" s="4"/>
    </row>
    <row r="20" spans="1:2" x14ac:dyDescent="0.25">
      <c r="A20" s="2" t="s">
        <v>688</v>
      </c>
      <c r="B20" s="6">
        <v>16411</v>
      </c>
    </row>
    <row r="21" spans="1:2" ht="30" x14ac:dyDescent="0.25">
      <c r="A21" s="2" t="s">
        <v>1696</v>
      </c>
      <c r="B21" s="4"/>
    </row>
    <row r="22" spans="1:2" x14ac:dyDescent="0.25">
      <c r="A22" s="3" t="s">
        <v>1679</v>
      </c>
      <c r="B22" s="4"/>
    </row>
    <row r="23" spans="1:2" x14ac:dyDescent="0.25">
      <c r="A23" s="2" t="s">
        <v>688</v>
      </c>
      <c r="B23" s="6">
        <v>3911</v>
      </c>
    </row>
    <row r="24" spans="1:2" x14ac:dyDescent="0.25">
      <c r="A24" s="2" t="s">
        <v>1681</v>
      </c>
      <c r="B24" s="181">
        <v>5.1299999999999998E-2</v>
      </c>
    </row>
    <row r="25" spans="1:2" x14ac:dyDescent="0.25">
      <c r="A25" s="2" t="s">
        <v>1683</v>
      </c>
      <c r="B25" s="5">
        <v>38901</v>
      </c>
    </row>
    <row r="26" spans="1:2" x14ac:dyDescent="0.25">
      <c r="A26" s="2" t="s">
        <v>1684</v>
      </c>
      <c r="B26" s="5">
        <v>42554</v>
      </c>
    </row>
    <row r="27" spans="1:2" ht="30" x14ac:dyDescent="0.25">
      <c r="A27" s="2" t="s">
        <v>1697</v>
      </c>
      <c r="B27" s="4"/>
    </row>
    <row r="28" spans="1:2" x14ac:dyDescent="0.25">
      <c r="A28" s="3" t="s">
        <v>1679</v>
      </c>
      <c r="B28" s="4"/>
    </row>
    <row r="29" spans="1:2" x14ac:dyDescent="0.25">
      <c r="A29" s="2" t="s">
        <v>688</v>
      </c>
      <c r="B29" s="8">
        <v>12500</v>
      </c>
    </row>
    <row r="30" spans="1:2" x14ac:dyDescent="0.25">
      <c r="A30" s="2" t="s">
        <v>1681</v>
      </c>
      <c r="B30" s="181">
        <v>5.5100000000000003E-2</v>
      </c>
    </row>
    <row r="31" spans="1:2" x14ac:dyDescent="0.25">
      <c r="A31" s="2" t="s">
        <v>1683</v>
      </c>
      <c r="B31" s="5">
        <v>39914</v>
      </c>
    </row>
    <row r="32" spans="1:2" x14ac:dyDescent="0.25">
      <c r="A32" s="2" t="s">
        <v>1684</v>
      </c>
      <c r="B32" s="5">
        <v>43566</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1698</v>
      </c>
      <c r="B1" s="1" t="s">
        <v>2</v>
      </c>
      <c r="C1" s="1" t="s">
        <v>21</v>
      </c>
      <c r="D1" s="1" t="s">
        <v>1699</v>
      </c>
    </row>
    <row r="2" spans="1:4" x14ac:dyDescent="0.25">
      <c r="A2" s="3" t="s">
        <v>1700</v>
      </c>
      <c r="B2" s="4"/>
      <c r="C2" s="4"/>
      <c r="D2" s="4"/>
    </row>
    <row r="3" spans="1:4" x14ac:dyDescent="0.25">
      <c r="A3" s="2" t="s">
        <v>1701</v>
      </c>
      <c r="B3" s="8">
        <v>5700000</v>
      </c>
      <c r="C3" s="8">
        <v>9600000</v>
      </c>
      <c r="D3" s="4"/>
    </row>
    <row r="4" spans="1:4" x14ac:dyDescent="0.25">
      <c r="A4" s="2" t="s">
        <v>712</v>
      </c>
      <c r="B4" s="6">
        <v>6277000</v>
      </c>
      <c r="C4" s="6">
        <v>6277000</v>
      </c>
      <c r="D4" s="4"/>
    </row>
    <row r="5" spans="1:4" x14ac:dyDescent="0.25">
      <c r="A5" s="2" t="s">
        <v>1702</v>
      </c>
      <c r="B5" s="6">
        <v>18000000</v>
      </c>
      <c r="C5" s="6">
        <v>20700000</v>
      </c>
      <c r="D5" s="4"/>
    </row>
    <row r="6" spans="1:4" ht="30" x14ac:dyDescent="0.25">
      <c r="A6" s="2" t="s">
        <v>1703</v>
      </c>
      <c r="B6" s="4"/>
      <c r="C6" s="4"/>
      <c r="D6" s="4"/>
    </row>
    <row r="7" spans="1:4" x14ac:dyDescent="0.25">
      <c r="A7" s="3" t="s">
        <v>1700</v>
      </c>
      <c r="B7" s="4"/>
      <c r="C7" s="4"/>
      <c r="D7" s="4"/>
    </row>
    <row r="8" spans="1:4" x14ac:dyDescent="0.25">
      <c r="A8" s="2" t="s">
        <v>1704</v>
      </c>
      <c r="B8" s="6">
        <v>6200000</v>
      </c>
      <c r="C8" s="6">
        <v>6500000</v>
      </c>
      <c r="D8" s="4"/>
    </row>
    <row r="9" spans="1:4" ht="30" x14ac:dyDescent="0.25">
      <c r="A9" s="2" t="s">
        <v>1705</v>
      </c>
      <c r="B9" s="4"/>
      <c r="C9" s="4"/>
      <c r="D9" s="4"/>
    </row>
    <row r="10" spans="1:4" x14ac:dyDescent="0.25">
      <c r="A10" s="3" t="s">
        <v>1700</v>
      </c>
      <c r="B10" s="4"/>
      <c r="C10" s="4"/>
      <c r="D10" s="4"/>
    </row>
    <row r="11" spans="1:4" x14ac:dyDescent="0.25">
      <c r="A11" s="2" t="s">
        <v>1704</v>
      </c>
      <c r="B11" s="8">
        <v>3100000</v>
      </c>
      <c r="C11" s="8">
        <v>3300000</v>
      </c>
      <c r="D11" s="8">
        <v>5000000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2" width="36.5703125" bestFit="1" customWidth="1"/>
    <col min="3" max="3" width="5.85546875" customWidth="1"/>
    <col min="4" max="4" width="19.28515625" customWidth="1"/>
    <col min="5" max="5" width="28" customWidth="1"/>
    <col min="6" max="6" width="5.85546875" customWidth="1"/>
    <col min="7" max="7" width="16.28515625" customWidth="1"/>
  </cols>
  <sheetData>
    <row r="1" spans="1:7" ht="15" customHeight="1" x14ac:dyDescent="0.25">
      <c r="A1" s="7" t="s">
        <v>260</v>
      </c>
      <c r="B1" s="7" t="s">
        <v>1</v>
      </c>
      <c r="C1" s="7"/>
      <c r="D1" s="7"/>
      <c r="E1" s="7"/>
      <c r="F1" s="7"/>
      <c r="G1" s="7"/>
    </row>
    <row r="2" spans="1:7" ht="15" customHeight="1" x14ac:dyDescent="0.25">
      <c r="A2" s="7"/>
      <c r="B2" s="7" t="s">
        <v>2</v>
      </c>
      <c r="C2" s="7"/>
      <c r="D2" s="7"/>
      <c r="E2" s="7"/>
      <c r="F2" s="7"/>
      <c r="G2" s="7"/>
    </row>
    <row r="3" spans="1:7" ht="30" x14ac:dyDescent="0.25">
      <c r="A3" s="3" t="s">
        <v>261</v>
      </c>
      <c r="B3" s="30"/>
      <c r="C3" s="30"/>
      <c r="D3" s="30"/>
      <c r="E3" s="30"/>
      <c r="F3" s="30"/>
      <c r="G3" s="30"/>
    </row>
    <row r="4" spans="1:7" x14ac:dyDescent="0.25">
      <c r="A4" s="13" t="s">
        <v>262</v>
      </c>
      <c r="B4" s="31" t="s">
        <v>263</v>
      </c>
      <c r="C4" s="31"/>
      <c r="D4" s="31"/>
      <c r="E4" s="31"/>
      <c r="F4" s="31"/>
      <c r="G4" s="31"/>
    </row>
    <row r="5" spans="1:7" x14ac:dyDescent="0.25">
      <c r="A5" s="13"/>
      <c r="B5" s="30"/>
      <c r="C5" s="30"/>
      <c r="D5" s="30"/>
      <c r="E5" s="30"/>
      <c r="F5" s="30"/>
      <c r="G5" s="30"/>
    </row>
    <row r="6" spans="1:7" x14ac:dyDescent="0.25">
      <c r="A6" s="13"/>
      <c r="B6" s="32" t="s">
        <v>264</v>
      </c>
      <c r="C6" s="32"/>
      <c r="D6" s="32"/>
      <c r="E6" s="32"/>
      <c r="F6" s="32"/>
      <c r="G6" s="32"/>
    </row>
    <row r="7" spans="1:7" x14ac:dyDescent="0.25">
      <c r="A7" s="13"/>
      <c r="B7" s="14"/>
      <c r="C7" s="27" t="s">
        <v>265</v>
      </c>
      <c r="D7" s="27"/>
      <c r="E7" s="15"/>
      <c r="F7" s="27" t="s">
        <v>266</v>
      </c>
      <c r="G7" s="27"/>
    </row>
    <row r="8" spans="1:7" ht="15.75" thickBot="1" x14ac:dyDescent="0.3">
      <c r="A8" s="13"/>
      <c r="B8" s="14"/>
      <c r="C8" s="28">
        <v>2015</v>
      </c>
      <c r="D8" s="28"/>
      <c r="E8" s="15"/>
      <c r="F8" s="28">
        <v>2014</v>
      </c>
      <c r="G8" s="28"/>
    </row>
    <row r="9" spans="1:7" x14ac:dyDescent="0.25">
      <c r="A9" s="13"/>
      <c r="B9" s="14"/>
      <c r="C9" s="29" t="s">
        <v>267</v>
      </c>
      <c r="D9" s="29"/>
      <c r="E9" s="29"/>
      <c r="F9" s="29"/>
      <c r="G9" s="29"/>
    </row>
    <row r="10" spans="1:7" ht="26.25" x14ac:dyDescent="0.25">
      <c r="A10" s="13"/>
      <c r="B10" s="19" t="s">
        <v>268</v>
      </c>
      <c r="C10" s="14"/>
      <c r="D10" s="14"/>
      <c r="E10" s="14"/>
      <c r="F10" s="14"/>
      <c r="G10" s="14"/>
    </row>
    <row r="11" spans="1:7" ht="26.25" x14ac:dyDescent="0.25">
      <c r="A11" s="13"/>
      <c r="B11" s="19" t="s">
        <v>58</v>
      </c>
      <c r="C11" s="19" t="s">
        <v>269</v>
      </c>
      <c r="D11" s="20">
        <v>7000</v>
      </c>
      <c r="E11" s="14"/>
      <c r="F11" s="19" t="s">
        <v>269</v>
      </c>
      <c r="G11" s="22" t="s">
        <v>270</v>
      </c>
    </row>
    <row r="12" spans="1:7" x14ac:dyDescent="0.25">
      <c r="A12" s="13"/>
      <c r="B12" s="19" t="s">
        <v>128</v>
      </c>
      <c r="C12" s="14"/>
      <c r="D12" s="20">
        <v>2980</v>
      </c>
      <c r="E12" s="14"/>
      <c r="F12" s="14"/>
      <c r="G12" s="20">
        <v>2980</v>
      </c>
    </row>
    <row r="13" spans="1:7" ht="27" thickBot="1" x14ac:dyDescent="0.3">
      <c r="A13" s="13"/>
      <c r="B13" s="19" t="s">
        <v>271</v>
      </c>
      <c r="C13" s="23"/>
      <c r="D13" s="24">
        <v>5426</v>
      </c>
      <c r="E13" s="14"/>
      <c r="F13" s="23"/>
      <c r="G13" s="24">
        <v>5427</v>
      </c>
    </row>
    <row r="14" spans="1:7" ht="15.75" thickBot="1" x14ac:dyDescent="0.3">
      <c r="A14" s="13"/>
      <c r="B14" s="14"/>
      <c r="C14" s="25" t="s">
        <v>269</v>
      </c>
      <c r="D14" s="26">
        <v>15406</v>
      </c>
      <c r="E14" s="14"/>
      <c r="F14" s="25" t="s">
        <v>269</v>
      </c>
      <c r="G14" s="26">
        <v>8407</v>
      </c>
    </row>
    <row r="15" spans="1:7" ht="38.25" customHeight="1" thickTop="1" x14ac:dyDescent="0.25">
      <c r="A15" s="13"/>
      <c r="B15" s="32" t="s">
        <v>272</v>
      </c>
      <c r="C15" s="32"/>
      <c r="D15" s="32"/>
      <c r="E15" s="32"/>
      <c r="F15" s="32"/>
      <c r="G15" s="32"/>
    </row>
    <row r="16" spans="1:7" x14ac:dyDescent="0.25">
      <c r="A16" s="13"/>
      <c r="B16" s="30"/>
      <c r="C16" s="30"/>
      <c r="D16" s="30"/>
      <c r="E16" s="30"/>
      <c r="F16" s="30"/>
      <c r="G16" s="30"/>
    </row>
    <row r="17" spans="1:7" ht="38.25" customHeight="1" x14ac:dyDescent="0.25">
      <c r="A17" s="13"/>
      <c r="B17" s="32" t="s">
        <v>273</v>
      </c>
      <c r="C17" s="32"/>
      <c r="D17" s="32"/>
      <c r="E17" s="32"/>
      <c r="F17" s="32"/>
      <c r="G17" s="32"/>
    </row>
    <row r="18" spans="1:7" x14ac:dyDescent="0.25">
      <c r="A18" s="13"/>
      <c r="B18" s="30"/>
      <c r="C18" s="30"/>
      <c r="D18" s="30"/>
      <c r="E18" s="30"/>
      <c r="F18" s="30"/>
      <c r="G18" s="30"/>
    </row>
    <row r="19" spans="1:7" ht="25.5" customHeight="1" x14ac:dyDescent="0.25">
      <c r="A19" s="13"/>
      <c r="B19" s="32" t="s">
        <v>274</v>
      </c>
      <c r="C19" s="32"/>
      <c r="D19" s="32"/>
      <c r="E19" s="32"/>
      <c r="F19" s="32"/>
      <c r="G19" s="32"/>
    </row>
    <row r="20" spans="1:7" x14ac:dyDescent="0.25">
      <c r="A20" s="13"/>
      <c r="B20" s="30"/>
      <c r="C20" s="30"/>
      <c r="D20" s="30"/>
      <c r="E20" s="30"/>
      <c r="F20" s="30"/>
      <c r="G20" s="30"/>
    </row>
    <row r="21" spans="1:7" ht="38.25" customHeight="1" x14ac:dyDescent="0.25">
      <c r="A21" s="13"/>
      <c r="B21" s="32" t="s">
        <v>275</v>
      </c>
      <c r="C21" s="32"/>
      <c r="D21" s="32"/>
      <c r="E21" s="32"/>
      <c r="F21" s="32"/>
      <c r="G21" s="32"/>
    </row>
    <row r="22" spans="1:7" x14ac:dyDescent="0.25">
      <c r="A22" s="13"/>
      <c r="B22" s="30"/>
      <c r="C22" s="30"/>
      <c r="D22" s="30"/>
      <c r="E22" s="30"/>
      <c r="F22" s="30"/>
      <c r="G22" s="30"/>
    </row>
    <row r="23" spans="1:7" ht="51" customHeight="1" x14ac:dyDescent="0.25">
      <c r="A23" s="13"/>
      <c r="B23" s="32" t="s">
        <v>276</v>
      </c>
      <c r="C23" s="32"/>
      <c r="D23" s="32"/>
      <c r="E23" s="32"/>
      <c r="F23" s="32"/>
      <c r="G23" s="32"/>
    </row>
  </sheetData>
  <mergeCells count="22">
    <mergeCell ref="B18:G18"/>
    <mergeCell ref="B19:G19"/>
    <mergeCell ref="B20:G20"/>
    <mergeCell ref="B21:G21"/>
    <mergeCell ref="B22:G22"/>
    <mergeCell ref="B23:G23"/>
    <mergeCell ref="B4:G4"/>
    <mergeCell ref="B5:G5"/>
    <mergeCell ref="B6:G6"/>
    <mergeCell ref="B15:G15"/>
    <mergeCell ref="B16:G16"/>
    <mergeCell ref="B17:G17"/>
    <mergeCell ref="C7:D7"/>
    <mergeCell ref="F7:G7"/>
    <mergeCell ref="C8:D8"/>
    <mergeCell ref="F8:G8"/>
    <mergeCell ref="C9:G9"/>
    <mergeCell ref="A1:A2"/>
    <mergeCell ref="B1:G1"/>
    <mergeCell ref="B2:G2"/>
    <mergeCell ref="B3:G3"/>
    <mergeCell ref="A4:A2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1706</v>
      </c>
      <c r="B1" s="7" t="s">
        <v>2</v>
      </c>
      <c r="C1" s="7" t="s">
        <v>21</v>
      </c>
    </row>
    <row r="2" spans="1:3" ht="30" x14ac:dyDescent="0.25">
      <c r="A2" s="1" t="s">
        <v>20</v>
      </c>
      <c r="B2" s="7"/>
      <c r="C2" s="7"/>
    </row>
    <row r="3" spans="1:3" x14ac:dyDescent="0.25">
      <c r="A3" s="3" t="s">
        <v>1707</v>
      </c>
      <c r="B3" s="4"/>
      <c r="C3" s="4"/>
    </row>
    <row r="4" spans="1:3" ht="30" x14ac:dyDescent="0.25">
      <c r="A4" s="2" t="s">
        <v>1708</v>
      </c>
      <c r="B4" s="8">
        <v>15582</v>
      </c>
      <c r="C4" s="8">
        <v>17005</v>
      </c>
    </row>
    <row r="5" spans="1:3" ht="30" x14ac:dyDescent="0.25">
      <c r="A5" s="2" t="s">
        <v>1709</v>
      </c>
      <c r="B5" s="6">
        <v>4012</v>
      </c>
      <c r="C5" s="6">
        <v>4340</v>
      </c>
    </row>
    <row r="6" spans="1:3" x14ac:dyDescent="0.25">
      <c r="A6" s="2" t="s">
        <v>1710</v>
      </c>
      <c r="B6" s="8">
        <v>19594</v>
      </c>
      <c r="C6" s="8">
        <v>21345</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1711</v>
      </c>
      <c r="B1" s="7" t="s">
        <v>2</v>
      </c>
      <c r="C1" s="7" t="s">
        <v>21</v>
      </c>
    </row>
    <row r="2" spans="1:3" ht="30" x14ac:dyDescent="0.25">
      <c r="A2" s="1" t="s">
        <v>20</v>
      </c>
      <c r="B2" s="7"/>
      <c r="C2" s="7"/>
    </row>
    <row r="3" spans="1:3" x14ac:dyDescent="0.25">
      <c r="A3" s="3" t="s">
        <v>39</v>
      </c>
      <c r="B3" s="4"/>
      <c r="C3" s="4"/>
    </row>
    <row r="4" spans="1:3" x14ac:dyDescent="0.25">
      <c r="A4" s="2" t="s">
        <v>1712</v>
      </c>
      <c r="B4" s="8">
        <v>11264</v>
      </c>
      <c r="C4" s="8">
        <v>16018</v>
      </c>
    </row>
    <row r="5" spans="1:3" ht="30" x14ac:dyDescent="0.25">
      <c r="A5" s="2" t="s">
        <v>1713</v>
      </c>
      <c r="B5" s="6">
        <v>9267</v>
      </c>
      <c r="C5" s="6">
        <v>9743</v>
      </c>
    </row>
    <row r="6" spans="1:3" x14ac:dyDescent="0.25">
      <c r="A6" s="2" t="s">
        <v>711</v>
      </c>
      <c r="B6" s="6">
        <v>19296</v>
      </c>
      <c r="C6" s="6">
        <v>21800</v>
      </c>
    </row>
    <row r="7" spans="1:3" x14ac:dyDescent="0.25">
      <c r="A7" s="2" t="s">
        <v>712</v>
      </c>
      <c r="B7" s="6">
        <v>6277</v>
      </c>
      <c r="C7" s="6">
        <v>6277</v>
      </c>
    </row>
    <row r="8" spans="1:3" x14ac:dyDescent="0.25">
      <c r="A8" s="2" t="s">
        <v>713</v>
      </c>
      <c r="B8" s="6">
        <v>1083</v>
      </c>
      <c r="C8" s="6">
        <v>1083</v>
      </c>
    </row>
    <row r="9" spans="1:3" x14ac:dyDescent="0.25">
      <c r="A9" s="2" t="s">
        <v>1714</v>
      </c>
      <c r="B9" s="6">
        <v>61069</v>
      </c>
      <c r="C9" s="6">
        <v>53804</v>
      </c>
    </row>
    <row r="10" spans="1:3" x14ac:dyDescent="0.25">
      <c r="A10" s="2" t="s">
        <v>50</v>
      </c>
      <c r="B10" s="8">
        <v>108256</v>
      </c>
      <c r="C10" s="8">
        <v>108725</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1715</v>
      </c>
      <c r="B1" s="1" t="s">
        <v>2</v>
      </c>
      <c r="C1" s="1" t="s">
        <v>21</v>
      </c>
    </row>
    <row r="2" spans="1:3" x14ac:dyDescent="0.25">
      <c r="A2" s="3" t="s">
        <v>1716</v>
      </c>
      <c r="B2" s="4"/>
      <c r="C2" s="4"/>
    </row>
    <row r="3" spans="1:3" ht="30" x14ac:dyDescent="0.25">
      <c r="A3" s="2" t="s">
        <v>1717</v>
      </c>
      <c r="B3" s="181">
        <v>6.8999999999999999E-3</v>
      </c>
      <c r="C3" s="181">
        <v>6.6E-3</v>
      </c>
    </row>
    <row r="4" spans="1:3" ht="30" x14ac:dyDescent="0.25">
      <c r="A4" s="2" t="s">
        <v>1718</v>
      </c>
      <c r="B4" s="8">
        <v>107900000</v>
      </c>
      <c r="C4" s="8">
        <v>96800000</v>
      </c>
    </row>
    <row r="5" spans="1:3" ht="30" x14ac:dyDescent="0.25">
      <c r="A5" s="2" t="s">
        <v>1719</v>
      </c>
      <c r="B5" s="181">
        <v>7.7000000000000002E-3</v>
      </c>
      <c r="C5" s="181">
        <v>7.7999999999999996E-3</v>
      </c>
    </row>
    <row r="6" spans="1:3" ht="30" x14ac:dyDescent="0.25">
      <c r="A6" s="2" t="s">
        <v>1720</v>
      </c>
      <c r="B6" s="6">
        <v>87600000</v>
      </c>
      <c r="C6" s="6">
        <v>76300000</v>
      </c>
    </row>
    <row r="7" spans="1:3" x14ac:dyDescent="0.25">
      <c r="A7" s="2" t="s">
        <v>1721</v>
      </c>
      <c r="B7" s="6">
        <v>576700000</v>
      </c>
      <c r="C7" s="6">
        <v>608100000</v>
      </c>
    </row>
    <row r="8" spans="1:3" ht="30" x14ac:dyDescent="0.25">
      <c r="A8" s="2" t="s">
        <v>1722</v>
      </c>
      <c r="B8" s="6">
        <v>7000000</v>
      </c>
      <c r="C8" s="6">
        <v>6900000</v>
      </c>
    </row>
    <row r="9" spans="1:3" ht="30" x14ac:dyDescent="0.25">
      <c r="A9" s="2" t="s">
        <v>1723</v>
      </c>
      <c r="B9" s="181">
        <v>5.0000000000000001E-3</v>
      </c>
      <c r="C9" s="181">
        <v>5.0000000000000001E-3</v>
      </c>
    </row>
    <row r="10" spans="1:3" x14ac:dyDescent="0.25">
      <c r="A10" s="2" t="s">
        <v>1724</v>
      </c>
      <c r="B10" s="6">
        <v>256300000</v>
      </c>
      <c r="C10" s="6">
        <v>318500000</v>
      </c>
    </row>
    <row r="11" spans="1:3" ht="30" x14ac:dyDescent="0.25">
      <c r="A11" s="2" t="s">
        <v>1725</v>
      </c>
      <c r="B11" s="6">
        <v>413000000</v>
      </c>
      <c r="C11" s="6">
        <v>549000000</v>
      </c>
    </row>
    <row r="12" spans="1:3" x14ac:dyDescent="0.25">
      <c r="A12" s="2" t="s">
        <v>1726</v>
      </c>
      <c r="B12" s="6">
        <v>1100000</v>
      </c>
      <c r="C12" s="4"/>
    </row>
    <row r="13" spans="1:3" x14ac:dyDescent="0.25">
      <c r="A13" s="2" t="s">
        <v>1727</v>
      </c>
      <c r="B13" s="6">
        <v>518000</v>
      </c>
      <c r="C13" s="4"/>
    </row>
    <row r="14" spans="1:3" x14ac:dyDescent="0.25">
      <c r="A14" s="2" t="s">
        <v>1728</v>
      </c>
      <c r="B14" s="6">
        <v>817000</v>
      </c>
      <c r="C14" s="6">
        <v>845000</v>
      </c>
    </row>
    <row r="15" spans="1:3" x14ac:dyDescent="0.25">
      <c r="A15" s="2" t="s">
        <v>1729</v>
      </c>
      <c r="B15" s="6">
        <v>471700000</v>
      </c>
      <c r="C15" s="6">
        <v>526200000</v>
      </c>
    </row>
    <row r="16" spans="1:3" x14ac:dyDescent="0.25">
      <c r="A16" s="2" t="s">
        <v>1730</v>
      </c>
      <c r="B16" s="6">
        <v>95400000</v>
      </c>
      <c r="C16" s="6">
        <v>93100000</v>
      </c>
    </row>
    <row r="17" spans="1:3" x14ac:dyDescent="0.25">
      <c r="A17" s="2" t="s">
        <v>1731</v>
      </c>
      <c r="B17" s="8">
        <v>3600000</v>
      </c>
      <c r="C17" s="4"/>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1732</v>
      </c>
      <c r="B1" s="7" t="s">
        <v>2</v>
      </c>
      <c r="C1" s="7" t="s">
        <v>21</v>
      </c>
    </row>
    <row r="2" spans="1:3" ht="30" x14ac:dyDescent="0.25">
      <c r="A2" s="1" t="s">
        <v>20</v>
      </c>
      <c r="B2" s="7"/>
      <c r="C2" s="7"/>
    </row>
    <row r="3" spans="1:3" ht="30" x14ac:dyDescent="0.25">
      <c r="A3" s="3" t="s">
        <v>1168</v>
      </c>
      <c r="B3" s="4"/>
      <c r="C3" s="4"/>
    </row>
    <row r="4" spans="1:3" x14ac:dyDescent="0.25">
      <c r="A4" s="2" t="s">
        <v>1733</v>
      </c>
      <c r="B4" s="8">
        <v>808590</v>
      </c>
      <c r="C4" s="8">
        <v>745142</v>
      </c>
    </row>
    <row r="5" spans="1:3" ht="30" x14ac:dyDescent="0.25">
      <c r="A5" s="2" t="s">
        <v>1734</v>
      </c>
      <c r="B5" s="6">
        <v>2552910</v>
      </c>
      <c r="C5" s="6">
        <v>2544665</v>
      </c>
    </row>
    <row r="6" spans="1:3" x14ac:dyDescent="0.25">
      <c r="A6" s="2" t="s">
        <v>1735</v>
      </c>
      <c r="B6" s="6">
        <v>289786</v>
      </c>
      <c r="C6" s="6">
        <v>303049</v>
      </c>
    </row>
    <row r="7" spans="1:3" x14ac:dyDescent="0.25">
      <c r="A7" s="2" t="s">
        <v>1736</v>
      </c>
      <c r="B7" s="6">
        <v>385814</v>
      </c>
      <c r="C7" s="6">
        <v>452150</v>
      </c>
    </row>
    <row r="8" spans="1:3" x14ac:dyDescent="0.25">
      <c r="A8" s="2" t="s">
        <v>1737</v>
      </c>
      <c r="B8" s="6">
        <v>290011</v>
      </c>
      <c r="C8" s="6">
        <v>260090</v>
      </c>
    </row>
    <row r="9" spans="1:3" x14ac:dyDescent="0.25">
      <c r="A9" s="2" t="s">
        <v>1738</v>
      </c>
      <c r="B9" s="6">
        <v>4327111</v>
      </c>
      <c r="C9" s="6">
        <v>4305096</v>
      </c>
    </row>
    <row r="10" spans="1:3" x14ac:dyDescent="0.25">
      <c r="A10" s="2" t="s">
        <v>1739</v>
      </c>
      <c r="B10" s="6">
        <v>567122</v>
      </c>
      <c r="C10" s="6">
        <v>619310</v>
      </c>
    </row>
    <row r="11" spans="1:3" x14ac:dyDescent="0.25">
      <c r="A11" s="2" t="s">
        <v>1740</v>
      </c>
      <c r="B11" s="8">
        <v>4894233</v>
      </c>
      <c r="C11" s="8">
        <v>4924406</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1741</v>
      </c>
      <c r="B1" s="7" t="s">
        <v>1</v>
      </c>
      <c r="C1" s="7"/>
    </row>
    <row r="2" spans="1:3" ht="30" x14ac:dyDescent="0.25">
      <c r="A2" s="1" t="s">
        <v>20</v>
      </c>
      <c r="B2" s="1" t="s">
        <v>2</v>
      </c>
      <c r="C2" s="1" t="s">
        <v>100</v>
      </c>
    </row>
    <row r="3" spans="1:3" ht="30" x14ac:dyDescent="0.25">
      <c r="A3" s="3" t="s">
        <v>1742</v>
      </c>
      <c r="B3" s="4"/>
      <c r="C3" s="4"/>
    </row>
    <row r="4" spans="1:3" x14ac:dyDescent="0.25">
      <c r="A4" s="2" t="s">
        <v>1743</v>
      </c>
      <c r="B4" s="8">
        <v>3382</v>
      </c>
      <c r="C4" s="8">
        <v>5028</v>
      </c>
    </row>
    <row r="5" spans="1:3" x14ac:dyDescent="0.25">
      <c r="A5" s="2" t="s">
        <v>1744</v>
      </c>
      <c r="B5" s="6">
        <v>3722</v>
      </c>
      <c r="C5" s="6">
        <v>3950</v>
      </c>
    </row>
    <row r="6" spans="1:3" x14ac:dyDescent="0.25">
      <c r="A6" s="2" t="s">
        <v>169</v>
      </c>
      <c r="B6" s="8">
        <v>7104</v>
      </c>
      <c r="C6" s="8">
        <v>8978</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1745</v>
      </c>
      <c r="B1" s="7" t="s">
        <v>2</v>
      </c>
    </row>
    <row r="2" spans="1:2" ht="30" x14ac:dyDescent="0.25">
      <c r="A2" s="1" t="s">
        <v>20</v>
      </c>
      <c r="B2" s="7"/>
    </row>
    <row r="3" spans="1:2" x14ac:dyDescent="0.25">
      <c r="A3" s="3" t="s">
        <v>1746</v>
      </c>
      <c r="B3" s="4"/>
    </row>
    <row r="4" spans="1:2" ht="30" x14ac:dyDescent="0.25">
      <c r="A4" s="2" t="s">
        <v>1747</v>
      </c>
      <c r="B4" s="8">
        <v>282688</v>
      </c>
    </row>
    <row r="5" spans="1:2" ht="30" x14ac:dyDescent="0.25">
      <c r="A5" s="2" t="s">
        <v>1748</v>
      </c>
      <c r="B5" s="6">
        <v>501285</v>
      </c>
    </row>
    <row r="6" spans="1:2" x14ac:dyDescent="0.25">
      <c r="A6" s="2" t="s">
        <v>1749</v>
      </c>
      <c r="B6" s="6">
        <v>783973</v>
      </c>
    </row>
    <row r="7" spans="1:2" x14ac:dyDescent="0.25">
      <c r="A7" s="2" t="s">
        <v>1750</v>
      </c>
      <c r="B7" s="6">
        <v>400681</v>
      </c>
    </row>
    <row r="8" spans="1:2" x14ac:dyDescent="0.25">
      <c r="A8" s="2" t="s">
        <v>1751</v>
      </c>
      <c r="B8" s="6">
        <v>160452</v>
      </c>
    </row>
    <row r="9" spans="1:2" x14ac:dyDescent="0.25">
      <c r="A9" s="2" t="s">
        <v>1752</v>
      </c>
      <c r="B9" s="6">
        <v>46409</v>
      </c>
    </row>
    <row r="10" spans="1:2" x14ac:dyDescent="0.25">
      <c r="A10" s="2" t="s">
        <v>1753</v>
      </c>
      <c r="B10" s="6">
        <v>40615</v>
      </c>
    </row>
    <row r="11" spans="1:2" x14ac:dyDescent="0.25">
      <c r="A11" s="2" t="s">
        <v>734</v>
      </c>
      <c r="B11" s="8">
        <v>1432130</v>
      </c>
    </row>
  </sheetData>
  <mergeCells count="1">
    <mergeCell ref="B1:B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1754</v>
      </c>
      <c r="B1" s="1" t="s">
        <v>1</v>
      </c>
      <c r="C1" s="1" t="s">
        <v>79</v>
      </c>
    </row>
    <row r="2" spans="1:3" x14ac:dyDescent="0.25">
      <c r="A2" s="7"/>
      <c r="B2" s="1" t="s">
        <v>2</v>
      </c>
      <c r="C2" s="1" t="s">
        <v>21</v>
      </c>
    </row>
    <row r="3" spans="1:3" x14ac:dyDescent="0.25">
      <c r="A3" s="3" t="s">
        <v>1755</v>
      </c>
      <c r="B3" s="4"/>
      <c r="C3" s="4"/>
    </row>
    <row r="4" spans="1:3" x14ac:dyDescent="0.25">
      <c r="A4" s="2" t="s">
        <v>61</v>
      </c>
      <c r="B4" s="8">
        <v>1740000</v>
      </c>
      <c r="C4" s="8">
        <v>4004000</v>
      </c>
    </row>
    <row r="5" spans="1:3" x14ac:dyDescent="0.25">
      <c r="A5" s="2" t="s">
        <v>1756</v>
      </c>
      <c r="B5" s="6">
        <v>101846000</v>
      </c>
      <c r="C5" s="6">
        <v>101584000</v>
      </c>
    </row>
    <row r="6" spans="1:3" ht="30" x14ac:dyDescent="0.25">
      <c r="A6" s="2" t="s">
        <v>1757</v>
      </c>
      <c r="B6" s="4"/>
      <c r="C6" s="4"/>
    </row>
    <row r="7" spans="1:3" x14ac:dyDescent="0.25">
      <c r="A7" s="3" t="s">
        <v>1755</v>
      </c>
      <c r="B7" s="4"/>
      <c r="C7" s="4"/>
    </row>
    <row r="8" spans="1:3" ht="30" x14ac:dyDescent="0.25">
      <c r="A8" s="2" t="s">
        <v>1758</v>
      </c>
      <c r="B8" s="6">
        <v>1200000000</v>
      </c>
      <c r="C8" s="6">
        <v>1200000000</v>
      </c>
    </row>
    <row r="9" spans="1:3" x14ac:dyDescent="0.25">
      <c r="A9" s="2" t="s">
        <v>1759</v>
      </c>
      <c r="B9" s="6">
        <v>620000000</v>
      </c>
      <c r="C9" s="6">
        <v>606600000</v>
      </c>
    </row>
    <row r="10" spans="1:3" ht="30" x14ac:dyDescent="0.25">
      <c r="A10" s="2" t="s">
        <v>1760</v>
      </c>
      <c r="B10" s="4" t="s">
        <v>1761</v>
      </c>
      <c r="C10" s="4" t="s">
        <v>1762</v>
      </c>
    </row>
    <row r="11" spans="1:3" x14ac:dyDescent="0.25">
      <c r="A11" s="2" t="s">
        <v>1763</v>
      </c>
      <c r="B11" s="6">
        <v>323000</v>
      </c>
      <c r="C11" s="4"/>
    </row>
    <row r="12" spans="1:3" x14ac:dyDescent="0.25">
      <c r="A12" s="2" t="s">
        <v>1764</v>
      </c>
      <c r="B12" s="4"/>
      <c r="C12" s="4"/>
    </row>
    <row r="13" spans="1:3" x14ac:dyDescent="0.25">
      <c r="A13" s="3" t="s">
        <v>1755</v>
      </c>
      <c r="B13" s="4"/>
      <c r="C13" s="4"/>
    </row>
    <row r="14" spans="1:3" x14ac:dyDescent="0.25">
      <c r="A14" s="2" t="s">
        <v>1763</v>
      </c>
      <c r="B14" s="8">
        <v>2200000</v>
      </c>
      <c r="C14" s="8">
        <v>2300000</v>
      </c>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1765</v>
      </c>
      <c r="B1" s="7" t="s">
        <v>2</v>
      </c>
      <c r="C1" s="7" t="s">
        <v>21</v>
      </c>
    </row>
    <row r="2" spans="1:3" ht="30" x14ac:dyDescent="0.25">
      <c r="A2" s="1" t="s">
        <v>20</v>
      </c>
      <c r="B2" s="7"/>
      <c r="C2" s="7"/>
    </row>
    <row r="3" spans="1:3" x14ac:dyDescent="0.25">
      <c r="A3" s="3" t="s">
        <v>1755</v>
      </c>
      <c r="B3" s="4"/>
      <c r="C3" s="4"/>
    </row>
    <row r="4" spans="1:3" x14ac:dyDescent="0.25">
      <c r="A4" s="2" t="s">
        <v>1766</v>
      </c>
      <c r="B4" s="8">
        <v>925000</v>
      </c>
      <c r="C4" s="8">
        <v>977816</v>
      </c>
    </row>
    <row r="5" spans="1:3" x14ac:dyDescent="0.25">
      <c r="A5" s="2" t="s">
        <v>1767</v>
      </c>
      <c r="B5" s="6">
        <v>1029514</v>
      </c>
      <c r="C5" s="6">
        <v>1088525</v>
      </c>
    </row>
    <row r="6" spans="1:3" x14ac:dyDescent="0.25">
      <c r="A6" s="2" t="s">
        <v>1768</v>
      </c>
      <c r="B6" s="4"/>
      <c r="C6" s="4"/>
    </row>
    <row r="7" spans="1:3" x14ac:dyDescent="0.25">
      <c r="A7" s="3" t="s">
        <v>1755</v>
      </c>
      <c r="B7" s="4"/>
      <c r="C7" s="4"/>
    </row>
    <row r="8" spans="1:3" x14ac:dyDescent="0.25">
      <c r="A8" s="2" t="s">
        <v>1766</v>
      </c>
      <c r="B8" s="6">
        <v>255000</v>
      </c>
      <c r="C8" s="6">
        <v>307816</v>
      </c>
    </row>
    <row r="9" spans="1:3" x14ac:dyDescent="0.25">
      <c r="A9" s="2" t="s">
        <v>1767</v>
      </c>
      <c r="B9" s="6">
        <v>273380</v>
      </c>
      <c r="C9" s="6">
        <v>328198</v>
      </c>
    </row>
    <row r="10" spans="1:3" x14ac:dyDescent="0.25">
      <c r="A10" s="2" t="s">
        <v>1769</v>
      </c>
      <c r="B10" s="4"/>
      <c r="C10" s="4"/>
    </row>
    <row r="11" spans="1:3" x14ac:dyDescent="0.25">
      <c r="A11" s="3" t="s">
        <v>1755</v>
      </c>
      <c r="B11" s="4"/>
      <c r="C11" s="4"/>
    </row>
    <row r="12" spans="1:3" x14ac:dyDescent="0.25">
      <c r="A12" s="2" t="s">
        <v>1766</v>
      </c>
      <c r="B12" s="6">
        <v>670000</v>
      </c>
      <c r="C12" s="6">
        <v>670000</v>
      </c>
    </row>
    <row r="13" spans="1:3" x14ac:dyDescent="0.25">
      <c r="A13" s="2" t="s">
        <v>1767</v>
      </c>
      <c r="B13" s="8">
        <v>756134</v>
      </c>
      <c r="C13" s="8">
        <v>760327</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60" x14ac:dyDescent="0.25">
      <c r="A1" s="1" t="s">
        <v>1770</v>
      </c>
      <c r="B1" s="1" t="s">
        <v>1</v>
      </c>
      <c r="C1" s="1"/>
    </row>
    <row r="2" spans="1:3" ht="30" x14ac:dyDescent="0.25">
      <c r="A2" s="1" t="s">
        <v>20</v>
      </c>
      <c r="B2" s="1" t="s">
        <v>2</v>
      </c>
      <c r="C2" s="1" t="s">
        <v>21</v>
      </c>
    </row>
    <row r="3" spans="1:3" x14ac:dyDescent="0.25">
      <c r="A3" s="3" t="s">
        <v>1755</v>
      </c>
      <c r="B3" s="4"/>
      <c r="C3" s="4"/>
    </row>
    <row r="4" spans="1:3" x14ac:dyDescent="0.25">
      <c r="A4" s="2" t="s">
        <v>1771</v>
      </c>
      <c r="B4" s="8">
        <v>925000</v>
      </c>
      <c r="C4" s="8">
        <v>977816</v>
      </c>
    </row>
    <row r="5" spans="1:3" x14ac:dyDescent="0.25">
      <c r="A5" s="2" t="s">
        <v>1772</v>
      </c>
      <c r="B5" s="181">
        <v>3.1199999999999999E-2</v>
      </c>
      <c r="C5" s="4"/>
    </row>
    <row r="6" spans="1:3" x14ac:dyDescent="0.25">
      <c r="A6" s="2" t="s">
        <v>1773</v>
      </c>
      <c r="B6" s="4"/>
      <c r="C6" s="4"/>
    </row>
    <row r="7" spans="1:3" x14ac:dyDescent="0.25">
      <c r="A7" s="3" t="s">
        <v>1755</v>
      </c>
      <c r="B7" s="4"/>
      <c r="C7" s="4"/>
    </row>
    <row r="8" spans="1:3" x14ac:dyDescent="0.25">
      <c r="A8" s="2" t="s">
        <v>1771</v>
      </c>
      <c r="B8" s="6">
        <v>170000</v>
      </c>
      <c r="C8" s="4"/>
    </row>
    <row r="9" spans="1:3" x14ac:dyDescent="0.25">
      <c r="A9" s="2" t="s">
        <v>1772</v>
      </c>
      <c r="B9" s="181">
        <v>1.4999999999999999E-2</v>
      </c>
      <c r="C9" s="4"/>
    </row>
    <row r="10" spans="1:3" x14ac:dyDescent="0.25">
      <c r="A10" s="2" t="s">
        <v>1683</v>
      </c>
      <c r="B10" s="5">
        <v>41249</v>
      </c>
      <c r="C10" s="4"/>
    </row>
    <row r="11" spans="1:3" ht="30" x14ac:dyDescent="0.25">
      <c r="A11" s="2" t="s">
        <v>1774</v>
      </c>
      <c r="B11" s="5">
        <v>42712</v>
      </c>
      <c r="C11" s="4"/>
    </row>
    <row r="12" spans="1:3" x14ac:dyDescent="0.25">
      <c r="A12" s="2" t="s">
        <v>1775</v>
      </c>
      <c r="B12" s="4"/>
      <c r="C12" s="4"/>
    </row>
    <row r="13" spans="1:3" x14ac:dyDescent="0.25">
      <c r="A13" s="3" t="s">
        <v>1755</v>
      </c>
      <c r="B13" s="4"/>
      <c r="C13" s="4"/>
    </row>
    <row r="14" spans="1:3" x14ac:dyDescent="0.25">
      <c r="A14" s="2" t="s">
        <v>1771</v>
      </c>
      <c r="B14" s="6">
        <v>255000</v>
      </c>
      <c r="C14" s="4"/>
    </row>
    <row r="15" spans="1:3" x14ac:dyDescent="0.25">
      <c r="A15" s="2" t="s">
        <v>1772</v>
      </c>
      <c r="B15" s="181">
        <v>9.4999999999999998E-3</v>
      </c>
      <c r="C15" s="4"/>
    </row>
    <row r="16" spans="1:3" x14ac:dyDescent="0.25">
      <c r="A16" s="2" t="s">
        <v>1683</v>
      </c>
      <c r="B16" s="5">
        <v>41253</v>
      </c>
      <c r="C16" s="4"/>
    </row>
    <row r="17" spans="1:3" ht="30" x14ac:dyDescent="0.25">
      <c r="A17" s="2" t="s">
        <v>1774</v>
      </c>
      <c r="B17" s="5">
        <v>42643</v>
      </c>
      <c r="C17" s="4"/>
    </row>
    <row r="18" spans="1:3" x14ac:dyDescent="0.25">
      <c r="A18" s="2" t="s">
        <v>1776</v>
      </c>
      <c r="B18" s="4"/>
      <c r="C18" s="4"/>
    </row>
    <row r="19" spans="1:3" x14ac:dyDescent="0.25">
      <c r="A19" s="3" t="s">
        <v>1755</v>
      </c>
      <c r="B19" s="4"/>
      <c r="C19" s="4"/>
    </row>
    <row r="20" spans="1:3" x14ac:dyDescent="0.25">
      <c r="A20" s="2" t="s">
        <v>1771</v>
      </c>
      <c r="B20" s="8">
        <v>500000</v>
      </c>
      <c r="C20" s="4"/>
    </row>
    <row r="21" spans="1:3" x14ac:dyDescent="0.25">
      <c r="A21" s="2" t="s">
        <v>1772</v>
      </c>
      <c r="B21" s="181">
        <v>4.7800000000000002E-2</v>
      </c>
      <c r="C21" s="4"/>
    </row>
    <row r="22" spans="1:3" x14ac:dyDescent="0.25">
      <c r="A22" s="2" t="s">
        <v>1683</v>
      </c>
      <c r="B22" s="5">
        <v>39143</v>
      </c>
      <c r="C22" s="4"/>
    </row>
    <row r="23" spans="1:3" ht="30" x14ac:dyDescent="0.25">
      <c r="A23" s="2" t="s">
        <v>1774</v>
      </c>
      <c r="B23" s="5">
        <v>42796</v>
      </c>
      <c r="C23" s="4"/>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1777</v>
      </c>
      <c r="B1" s="7" t="s">
        <v>2</v>
      </c>
      <c r="C1" s="7" t="s">
        <v>21</v>
      </c>
    </row>
    <row r="2" spans="1:3" ht="30" x14ac:dyDescent="0.25">
      <c r="A2" s="1" t="s">
        <v>20</v>
      </c>
      <c r="B2" s="7"/>
      <c r="C2" s="7"/>
    </row>
    <row r="3" spans="1:3" ht="30" x14ac:dyDescent="0.25">
      <c r="A3" s="3" t="s">
        <v>1778</v>
      </c>
      <c r="B3" s="4"/>
      <c r="C3" s="4"/>
    </row>
    <row r="4" spans="1:3" ht="30" x14ac:dyDescent="0.25">
      <c r="A4" s="2" t="s">
        <v>1779</v>
      </c>
      <c r="B4" s="8">
        <v>925000</v>
      </c>
      <c r="C4" s="8">
        <v>977816</v>
      </c>
    </row>
    <row r="5" spans="1:3" ht="30" x14ac:dyDescent="0.25">
      <c r="A5" s="2" t="s">
        <v>1780</v>
      </c>
      <c r="B5" s="181">
        <v>2.8899999999999999E-2</v>
      </c>
      <c r="C5" s="181">
        <v>2.8899999999999999E-2</v>
      </c>
    </row>
    <row r="6" spans="1:3" ht="30" x14ac:dyDescent="0.25">
      <c r="A6" s="2" t="s">
        <v>1781</v>
      </c>
      <c r="B6" s="6">
        <v>1029514</v>
      </c>
      <c r="C6" s="6">
        <v>1088525</v>
      </c>
    </row>
    <row r="7" spans="1:3" x14ac:dyDescent="0.25">
      <c r="A7" s="2" t="s">
        <v>1280</v>
      </c>
      <c r="B7" s="4"/>
      <c r="C7" s="4"/>
    </row>
    <row r="8" spans="1:3" ht="30" x14ac:dyDescent="0.25">
      <c r="A8" s="3" t="s">
        <v>1778</v>
      </c>
      <c r="B8" s="4"/>
      <c r="C8" s="4"/>
    </row>
    <row r="9" spans="1:3" ht="30" x14ac:dyDescent="0.25">
      <c r="A9" s="2" t="s">
        <v>1781</v>
      </c>
      <c r="B9" s="6">
        <v>1026820</v>
      </c>
      <c r="C9" s="6">
        <v>1087272</v>
      </c>
    </row>
    <row r="10" spans="1:3" ht="45" x14ac:dyDescent="0.25">
      <c r="A10" s="2" t="s">
        <v>1304</v>
      </c>
      <c r="B10" s="4"/>
      <c r="C10" s="4"/>
    </row>
    <row r="11" spans="1:3" ht="30" x14ac:dyDescent="0.25">
      <c r="A11" s="3" t="s">
        <v>1778</v>
      </c>
      <c r="B11" s="4"/>
      <c r="C11" s="4"/>
    </row>
    <row r="12" spans="1:3" ht="30" x14ac:dyDescent="0.25">
      <c r="A12" s="2" t="s">
        <v>1781</v>
      </c>
      <c r="B12" s="6">
        <v>2694</v>
      </c>
      <c r="C12" s="6">
        <v>1253</v>
      </c>
    </row>
    <row r="13" spans="1:3" ht="30" x14ac:dyDescent="0.25">
      <c r="A13" s="2" t="s">
        <v>1782</v>
      </c>
      <c r="B13" s="4"/>
      <c r="C13" s="4"/>
    </row>
    <row r="14" spans="1:3" ht="30" x14ac:dyDescent="0.25">
      <c r="A14" s="3" t="s">
        <v>1778</v>
      </c>
      <c r="B14" s="4"/>
      <c r="C14" s="4"/>
    </row>
    <row r="15" spans="1:3" ht="30" x14ac:dyDescent="0.25">
      <c r="A15" s="2" t="s">
        <v>1781</v>
      </c>
      <c r="B15" s="4">
        <v>0</v>
      </c>
      <c r="C15" s="4">
        <v>0</v>
      </c>
    </row>
    <row r="16" spans="1:3" ht="30" x14ac:dyDescent="0.25">
      <c r="A16" s="2" t="s">
        <v>1783</v>
      </c>
      <c r="B16" s="4"/>
      <c r="C16" s="4"/>
    </row>
    <row r="17" spans="1:3" ht="30" x14ac:dyDescent="0.25">
      <c r="A17" s="3" t="s">
        <v>1778</v>
      </c>
      <c r="B17" s="4"/>
      <c r="C17" s="4"/>
    </row>
    <row r="18" spans="1:3" ht="30" x14ac:dyDescent="0.25">
      <c r="A18" s="2" t="s">
        <v>1781</v>
      </c>
      <c r="B18" s="4">
        <v>0</v>
      </c>
      <c r="C18" s="4">
        <v>0</v>
      </c>
    </row>
    <row r="19" spans="1:3" x14ac:dyDescent="0.25">
      <c r="A19" s="2" t="s">
        <v>1784</v>
      </c>
      <c r="B19" s="4"/>
      <c r="C19" s="4"/>
    </row>
    <row r="20" spans="1:3" ht="30" x14ac:dyDescent="0.25">
      <c r="A20" s="3" t="s">
        <v>1778</v>
      </c>
      <c r="B20" s="4"/>
      <c r="C20" s="4"/>
    </row>
    <row r="21" spans="1:3" ht="30" x14ac:dyDescent="0.25">
      <c r="A21" s="2" t="s">
        <v>1779</v>
      </c>
      <c r="B21" s="4"/>
      <c r="C21" s="6">
        <v>52816</v>
      </c>
    </row>
    <row r="22" spans="1:3" ht="30" x14ac:dyDescent="0.25">
      <c r="A22" s="2" t="s">
        <v>1780</v>
      </c>
      <c r="B22" s="4"/>
      <c r="C22" s="181">
        <v>3.8999999999999998E-3</v>
      </c>
    </row>
    <row r="23" spans="1:3" ht="30" x14ac:dyDescent="0.25">
      <c r="A23" s="2" t="s">
        <v>1781</v>
      </c>
      <c r="B23" s="4"/>
      <c r="C23" s="6">
        <v>56066</v>
      </c>
    </row>
    <row r="24" spans="1:3" ht="30" x14ac:dyDescent="0.25">
      <c r="A24" s="2" t="s">
        <v>1785</v>
      </c>
      <c r="B24" s="4"/>
      <c r="C24" s="4"/>
    </row>
    <row r="25" spans="1:3" ht="30" x14ac:dyDescent="0.25">
      <c r="A25" s="3" t="s">
        <v>1778</v>
      </c>
      <c r="B25" s="4"/>
      <c r="C25" s="4"/>
    </row>
    <row r="26" spans="1:3" ht="30" x14ac:dyDescent="0.25">
      <c r="A26" s="2" t="s">
        <v>1781</v>
      </c>
      <c r="B26" s="4"/>
      <c r="C26" s="6">
        <v>56066</v>
      </c>
    </row>
    <row r="27" spans="1:3" ht="60" x14ac:dyDescent="0.25">
      <c r="A27" s="2" t="s">
        <v>1786</v>
      </c>
      <c r="B27" s="4"/>
      <c r="C27" s="4"/>
    </row>
    <row r="28" spans="1:3" ht="30" x14ac:dyDescent="0.25">
      <c r="A28" s="3" t="s">
        <v>1778</v>
      </c>
      <c r="B28" s="4"/>
      <c r="C28" s="4"/>
    </row>
    <row r="29" spans="1:3" ht="30" x14ac:dyDescent="0.25">
      <c r="A29" s="2" t="s">
        <v>1781</v>
      </c>
      <c r="B29" s="4"/>
      <c r="C29" s="4">
        <v>0</v>
      </c>
    </row>
    <row r="30" spans="1:3" ht="30" x14ac:dyDescent="0.25">
      <c r="A30" s="2" t="s">
        <v>1787</v>
      </c>
      <c r="B30" s="4"/>
      <c r="C30" s="4"/>
    </row>
    <row r="31" spans="1:3" ht="30" x14ac:dyDescent="0.25">
      <c r="A31" s="3" t="s">
        <v>1778</v>
      </c>
      <c r="B31" s="4"/>
      <c r="C31" s="4"/>
    </row>
    <row r="32" spans="1:3" ht="30" x14ac:dyDescent="0.25">
      <c r="A32" s="2" t="s">
        <v>1781</v>
      </c>
      <c r="B32" s="4"/>
      <c r="C32" s="4">
        <v>0</v>
      </c>
    </row>
    <row r="33" spans="1:3" ht="45" x14ac:dyDescent="0.25">
      <c r="A33" s="2" t="s">
        <v>1788</v>
      </c>
      <c r="B33" s="4"/>
      <c r="C33" s="4"/>
    </row>
    <row r="34" spans="1:3" ht="30" x14ac:dyDescent="0.25">
      <c r="A34" s="3" t="s">
        <v>1778</v>
      </c>
      <c r="B34" s="4"/>
      <c r="C34" s="4"/>
    </row>
    <row r="35" spans="1:3" ht="30" x14ac:dyDescent="0.25">
      <c r="A35" s="2" t="s">
        <v>1781</v>
      </c>
      <c r="B35" s="4"/>
      <c r="C35" s="4">
        <v>0</v>
      </c>
    </row>
    <row r="36" spans="1:3" x14ac:dyDescent="0.25">
      <c r="A36" s="2" t="s">
        <v>1789</v>
      </c>
      <c r="B36" s="4"/>
      <c r="C36" s="4"/>
    </row>
    <row r="37" spans="1:3" ht="30" x14ac:dyDescent="0.25">
      <c r="A37" s="3" t="s">
        <v>1778</v>
      </c>
      <c r="B37" s="4"/>
      <c r="C37" s="4"/>
    </row>
    <row r="38" spans="1:3" ht="30" x14ac:dyDescent="0.25">
      <c r="A38" s="2" t="s">
        <v>1779</v>
      </c>
      <c r="B38" s="6">
        <v>925000</v>
      </c>
      <c r="C38" s="6">
        <v>925000</v>
      </c>
    </row>
    <row r="39" spans="1:3" ht="30" x14ac:dyDescent="0.25">
      <c r="A39" s="2" t="s">
        <v>1780</v>
      </c>
      <c r="B39" s="181">
        <v>3.1199999999999999E-2</v>
      </c>
      <c r="C39" s="181">
        <v>2.8299999999999999E-2</v>
      </c>
    </row>
    <row r="40" spans="1:3" ht="30" x14ac:dyDescent="0.25">
      <c r="A40" s="2" t="s">
        <v>1781</v>
      </c>
      <c r="B40" s="6">
        <v>1029514</v>
      </c>
      <c r="C40" s="6">
        <v>1032459</v>
      </c>
    </row>
    <row r="41" spans="1:3" ht="30" x14ac:dyDescent="0.25">
      <c r="A41" s="2" t="s">
        <v>1790</v>
      </c>
      <c r="B41" s="4"/>
      <c r="C41" s="4"/>
    </row>
    <row r="42" spans="1:3" ht="30" x14ac:dyDescent="0.25">
      <c r="A42" s="3" t="s">
        <v>1778</v>
      </c>
      <c r="B42" s="4"/>
      <c r="C42" s="4"/>
    </row>
    <row r="43" spans="1:3" ht="30" x14ac:dyDescent="0.25">
      <c r="A43" s="2" t="s">
        <v>1781</v>
      </c>
      <c r="B43" s="6">
        <v>1026820</v>
      </c>
      <c r="C43" s="6">
        <v>1031206</v>
      </c>
    </row>
    <row r="44" spans="1:3" ht="60" x14ac:dyDescent="0.25">
      <c r="A44" s="2" t="s">
        <v>1791</v>
      </c>
      <c r="B44" s="4"/>
      <c r="C44" s="4"/>
    </row>
    <row r="45" spans="1:3" ht="30" x14ac:dyDescent="0.25">
      <c r="A45" s="3" t="s">
        <v>1778</v>
      </c>
      <c r="B45" s="4"/>
      <c r="C45" s="4"/>
    </row>
    <row r="46" spans="1:3" ht="30" x14ac:dyDescent="0.25">
      <c r="A46" s="2" t="s">
        <v>1781</v>
      </c>
      <c r="B46" s="6">
        <v>2694</v>
      </c>
      <c r="C46" s="6">
        <v>1253</v>
      </c>
    </row>
    <row r="47" spans="1:3" ht="30" x14ac:dyDescent="0.25">
      <c r="A47" s="2" t="s">
        <v>1792</v>
      </c>
      <c r="B47" s="4"/>
      <c r="C47" s="4"/>
    </row>
    <row r="48" spans="1:3" ht="30" x14ac:dyDescent="0.25">
      <c r="A48" s="3" t="s">
        <v>1778</v>
      </c>
      <c r="B48" s="4"/>
      <c r="C48" s="4"/>
    </row>
    <row r="49" spans="1:3" ht="30" x14ac:dyDescent="0.25">
      <c r="A49" s="2" t="s">
        <v>1781</v>
      </c>
      <c r="B49" s="4">
        <v>0</v>
      </c>
      <c r="C49" s="4">
        <v>0</v>
      </c>
    </row>
    <row r="50" spans="1:3" ht="45" x14ac:dyDescent="0.25">
      <c r="A50" s="2" t="s">
        <v>1793</v>
      </c>
      <c r="B50" s="4"/>
      <c r="C50" s="4"/>
    </row>
    <row r="51" spans="1:3" ht="30" x14ac:dyDescent="0.25">
      <c r="A51" s="3" t="s">
        <v>1778</v>
      </c>
      <c r="B51" s="4"/>
      <c r="C51" s="4"/>
    </row>
    <row r="52" spans="1:3" ht="30" x14ac:dyDescent="0.25">
      <c r="A52" s="2" t="s">
        <v>1781</v>
      </c>
      <c r="B52" s="8">
        <v>0</v>
      </c>
      <c r="C52" s="8">
        <v>0</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128</vt:i4>
      </vt:variant>
    </vt:vector>
  </HeadingPairs>
  <TitlesOfParts>
    <vt:vector size="128" baseType="lpstr">
      <vt:lpstr>Document_and_Entity_Informatio</vt:lpstr>
      <vt:lpstr>Consolidated_Statements_of_Fin</vt:lpstr>
      <vt:lpstr>Consolidated_Statements_of_Fin1</vt:lpstr>
      <vt:lpstr>Consolidated_Statements_of_Ope</vt:lpstr>
      <vt:lpstr>Consolidated_Statements_of_Com</vt:lpstr>
      <vt:lpstr>Consolidated_Statements_of_Cha</vt:lpstr>
      <vt:lpstr>Consolidated_Statements_of_Cas</vt:lpstr>
      <vt:lpstr>Organization_Consolidation_and</vt:lpstr>
      <vt:lpstr>Resticted_Cash</vt:lpstr>
      <vt:lpstr>Investment_Securities</vt:lpstr>
      <vt:lpstr>Loans_Receivable</vt:lpstr>
      <vt:lpstr>Allowance_for_Loan_and_Lease_L</vt:lpstr>
      <vt:lpstr>FDIC_Indemnification_Asset_and</vt:lpstr>
      <vt:lpstr>Servicing_Assets</vt:lpstr>
      <vt:lpstr>Derivative_Activities</vt:lpstr>
      <vt:lpstr>Accrued_Interest_Receivable_an</vt:lpstr>
      <vt:lpstr>Deposits_and_Related_Interest</vt:lpstr>
      <vt:lpstr>Borrowings</vt:lpstr>
      <vt:lpstr>Offset_of_AssetsLiabilities</vt:lpstr>
      <vt:lpstr>Related_Party_Transactions</vt:lpstr>
      <vt:lpstr>Income_Taxes</vt:lpstr>
      <vt:lpstr>Regulatory_Capital_Requirement</vt:lpstr>
      <vt:lpstr>Stockholders_Equity</vt:lpstr>
      <vt:lpstr>Accumulated_Other_Comprehensiv</vt:lpstr>
      <vt:lpstr>Earnings_Per_Common_Share</vt:lpstr>
      <vt:lpstr>Guarantees</vt:lpstr>
      <vt:lpstr>Commitments_and_Contingencies</vt:lpstr>
      <vt:lpstr>Fair_Value</vt:lpstr>
      <vt:lpstr>Business_Segment</vt:lpstr>
      <vt:lpstr>Accounting_Policies_Policies</vt:lpstr>
      <vt:lpstr>Restricted_Cash_Tables</vt:lpstr>
      <vt:lpstr>Investments_Securities_Tables</vt:lpstr>
      <vt:lpstr>Loans_Receivable_Tables</vt:lpstr>
      <vt:lpstr>Allowance_for_Loan_and_Lease_L1</vt:lpstr>
      <vt:lpstr>FDIC_Indemnification_and_Trueu</vt:lpstr>
      <vt:lpstr>Servicing_Assets_Tables</vt:lpstr>
      <vt:lpstr>Derivative_Activities_Tables</vt:lpstr>
      <vt:lpstr>Other_Assets_Tables</vt:lpstr>
      <vt:lpstr>Deposits_and_Related_Interest_</vt:lpstr>
      <vt:lpstr>Borrowings_Tables</vt:lpstr>
      <vt:lpstr>Offset_of_AssetsLiabilities_Ta</vt:lpstr>
      <vt:lpstr>Related_Party_Transactions_Tab</vt:lpstr>
      <vt:lpstr>Regulatory_Capital_Requirement1</vt:lpstr>
      <vt:lpstr>Stockholders_Equity_Tables</vt:lpstr>
      <vt:lpstr>Accumulated_Other_Comprehensiv1</vt:lpstr>
      <vt:lpstr>Earning_Per_Common_Share_Table</vt:lpstr>
      <vt:lpstr>Guarantees_Tables</vt:lpstr>
      <vt:lpstr>Commitments_and_Contingencies_</vt:lpstr>
      <vt:lpstr>Fair_Value_Tables</vt:lpstr>
      <vt:lpstr>Business_Segments_Tables</vt:lpstr>
      <vt:lpstr>Restricted_Cash_Narrative_Deta</vt:lpstr>
      <vt:lpstr>Restricted_Cash_Composition_De</vt:lpstr>
      <vt:lpstr>Investment_Securities_Narrativ</vt:lpstr>
      <vt:lpstr>Investment_Securities_Investme</vt:lpstr>
      <vt:lpstr>Investment_Securities_Investme1</vt:lpstr>
      <vt:lpstr>Investment_Securities_Gross_re</vt:lpstr>
      <vt:lpstr>Investment_Securities_Gains_an</vt:lpstr>
      <vt:lpstr>Loans_Receivable_Narratives_De</vt:lpstr>
      <vt:lpstr>Loans_Receivable_Composition_o</vt:lpstr>
      <vt:lpstr>Loans_Receivable_Aging_of_reco</vt:lpstr>
      <vt:lpstr>Loans_Receivable_NonCovered_Ac</vt:lpstr>
      <vt:lpstr>Loans_Receivable_Accretable_yi</vt:lpstr>
      <vt:lpstr>Loans_Receivable_Covered_Loan_</vt:lpstr>
      <vt:lpstr>Loans_Receivable_Accretable_yi1</vt:lpstr>
      <vt:lpstr>Loans_Receivable_Investment_in</vt:lpstr>
      <vt:lpstr>Loans_Receivable_Recorded_Inve</vt:lpstr>
      <vt:lpstr>Loans_Receivable_Interest_Inco</vt:lpstr>
      <vt:lpstr>Loans_Receivable_Recorded_Inve1</vt:lpstr>
      <vt:lpstr>Loans_Receivable_TDR_PrePost_M</vt:lpstr>
      <vt:lpstr>Loans_Receivable_Troubled_debt</vt:lpstr>
      <vt:lpstr>Loans_Receivable_Credit_Qualit</vt:lpstr>
      <vt:lpstr>Loans_Receivable_Risk_category</vt:lpstr>
      <vt:lpstr>Allowance_for_Loan_and_Lease_L2</vt:lpstr>
      <vt:lpstr>Allowance_for_Loan_and_Lease_L3</vt:lpstr>
      <vt:lpstr>Allowance_for_Loan_and_Lease_L4</vt:lpstr>
      <vt:lpstr>Allowance_for_Loan_and_Lease_L5</vt:lpstr>
      <vt:lpstr>FDIC_Indemnification_Indemnifi</vt:lpstr>
      <vt:lpstr>FDIC_Indemnification_Asset_and1</vt:lpstr>
      <vt:lpstr>FDIC_Indemnification_Asset_and2</vt:lpstr>
      <vt:lpstr>Premises_and_Equipment_Details</vt:lpstr>
      <vt:lpstr>Servicing_Assets_Narratives_De</vt:lpstr>
      <vt:lpstr>Servicing_Assets_Changes_in_se</vt:lpstr>
      <vt:lpstr>Servicing_Assets_Key_Economic_</vt:lpstr>
      <vt:lpstr>Servicing_Assets_Sensitivity_o</vt:lpstr>
      <vt:lpstr>Derivative_Activities_Narrativ</vt:lpstr>
      <vt:lpstr>Derivative_Activities_Derivati</vt:lpstr>
      <vt:lpstr>Derivative_Activities_Interest</vt:lpstr>
      <vt:lpstr>Derivative_Activities_Interest1</vt:lpstr>
      <vt:lpstr>Accrued_Interest_and_Other_Ass</vt:lpstr>
      <vt:lpstr>Accrued_Interest_Receivable_an1</vt:lpstr>
      <vt:lpstr>Accrued_Interest_and_Other_Ass1</vt:lpstr>
      <vt:lpstr>Deposits_and_Related_Interest_1</vt:lpstr>
      <vt:lpstr>Deposits_and_Related_Interest_2</vt:lpstr>
      <vt:lpstr>Deposits_and_Related_Interest_3</vt:lpstr>
      <vt:lpstr>Deposits_and_Related_Interest_4</vt:lpstr>
      <vt:lpstr>Borrowings_Narrative_Details</vt:lpstr>
      <vt:lpstr>Borrowings_Securities_Sold_Und</vt:lpstr>
      <vt:lpstr>Borrowings_Repurchase_Agreemen</vt:lpstr>
      <vt:lpstr>Borrowings_Repurchase_Transact</vt:lpstr>
      <vt:lpstr>Borrowings_Advances_from_the_F</vt:lpstr>
      <vt:lpstr>Borrowings_Redemption_Fund_Det</vt:lpstr>
      <vt:lpstr>Offsetting_Arrangements_Assets</vt:lpstr>
      <vt:lpstr>Offsetting_Arrangement_Liabili</vt:lpstr>
      <vt:lpstr>Related_Party_Transactions_Det</vt:lpstr>
      <vt:lpstr>Income_Taxes_Narratives_Detail</vt:lpstr>
      <vt:lpstr>Income_Taxes_Components_of_inc</vt:lpstr>
      <vt:lpstr>Income_taxes_Effective_Income_</vt:lpstr>
      <vt:lpstr>Income_Taxes_Components_of_Def</vt:lpstr>
      <vt:lpstr>Regulatory_Capital_Requirement2</vt:lpstr>
      <vt:lpstr>Stockholders_Equity_Narrative_</vt:lpstr>
      <vt:lpstr>Stockholders_Equity_Shares_rep</vt:lpstr>
      <vt:lpstr>Stockholders_Equity_Common_sha</vt:lpstr>
      <vt:lpstr>Accumulated_Other_Comprehensiv2</vt:lpstr>
      <vt:lpstr>Accumulated_Other_Comprehensiv3</vt:lpstr>
      <vt:lpstr>Accumulated_Other_Comprehensiv4</vt:lpstr>
      <vt:lpstr>Earnings_Per_Common_Share_Deta</vt:lpstr>
      <vt:lpstr>Earnings_Per_Common_Share_Earn</vt:lpstr>
      <vt:lpstr>Guarantees_Narrative_Details</vt:lpstr>
      <vt:lpstr>Guarantees_Changes_in_liabilty</vt:lpstr>
      <vt:lpstr>Commitments_Narratives_Details</vt:lpstr>
      <vt:lpstr>Commitments_Summarized_creditr</vt:lpstr>
      <vt:lpstr>Commitments_Future_rental_comm</vt:lpstr>
      <vt:lpstr>Fair_Value_Assets_and_liabilit</vt:lpstr>
      <vt:lpstr>Fair_Value_Reconciliation_of_a</vt:lpstr>
      <vt:lpstr>Fair_Value_Qualitative_informa</vt:lpstr>
      <vt:lpstr>Fair_value_Estimated_fair_valu</vt:lpstr>
      <vt:lpstr>Business_Segments_Narrative_De</vt:lpstr>
      <vt:lpstr>Business_Segments_Details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2015-05-08T17:44:10Z</dcterms:created>
  <dcterms:modified xsi:type="dcterms:W3CDTF">2015-05-08T17:44:10Z</dcterms:modified>
</cp:coreProperties>
</file>